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steph\Documents\"/>
    </mc:Choice>
  </mc:AlternateContent>
  <xr:revisionPtr revIDLastSave="0" documentId="13_ncr:1_{465481DD-8B22-458E-A9BD-13E8463C22A1}" xr6:coauthVersionLast="47" xr6:coauthVersionMax="47" xr10:uidLastSave="{00000000-0000-0000-0000-000000000000}"/>
  <bookViews>
    <workbookView xWindow="1560" yWindow="2430" windowWidth="21600" windowHeight="11385" activeTab="2" xr2:uid="{9137900F-3195-42B7-917F-692C25061C77}"/>
  </bookViews>
  <sheets>
    <sheet name="T31200-A" sheetId="1" r:id="rId1"/>
    <sheet name="T20505-A" sheetId="2" r:id="rId2"/>
    <sheet name="T20100-A"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P71" i="3" l="1"/>
  <c r="CP69" i="3"/>
  <c r="CP67" i="3"/>
  <c r="CP66" i="3"/>
  <c r="CP64" i="3"/>
  <c r="CP63" i="3"/>
  <c r="CP62" i="3"/>
  <c r="CP175" i="2"/>
  <c r="CP177" i="2"/>
  <c r="CP70" i="1"/>
  <c r="CP67" i="1"/>
</calcChain>
</file>

<file path=xl/sharedStrings.xml><?xml version="1.0" encoding="utf-8"?>
<sst xmlns="http://schemas.openxmlformats.org/spreadsheetml/2006/main" count="3210" uniqueCount="734">
  <si>
    <t>Table 3.12. Government Social Benefits</t>
  </si>
  <si>
    <t>[Millions of dollars]</t>
  </si>
  <si>
    <t>Annual data from 1929 to 2021</t>
  </si>
  <si>
    <t>Bureau of Economic Analysis</t>
  </si>
  <si>
    <t>Data published September 30, 2022</t>
  </si>
  <si>
    <t>File created Nov 29 2022 12:42PM</t>
  </si>
  <si>
    <t>Line</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</si>
  <si>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</si>
  <si>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</si>
  <si>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</si>
  <si>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</si>
  <si>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</si>
  <si>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</si>
  <si>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</si>
  <si>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</si>
  <si>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</si>
  <si>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</si>
  <si>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</si>
  <si>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</si>
  <si>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</si>
  <si>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</si>
  <si>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</si>
  <si>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</si>
  <si>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</si>
  <si>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</si>
  <si>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</si>
  <si>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</si>
  <si>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</si>
  <si>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</si>
  <si>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</si>
  <si>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</si>
  <si>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</si>
  <si>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</si>
  <si>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</si>
  <si>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</si>
  <si>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</si>
  <si>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</si>
  <si>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</si>
  <si>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</si>
  <si>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</si>
  <si>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</si>
  <si>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</si>
  <si>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</si>
  <si>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</si>
  <si>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</si>
  <si>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</si>
  <si>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</si>
  <si>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</si>
  <si>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</si>
  <si>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</si>
  <si>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</si>
  <si>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</si>
  <si>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</si>
  <si>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</si>
  <si>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</si>
  <si>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</si>
  <si>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</si>
  <si>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</si>
  <si>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</si>
  <si>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</si>
  <si>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</si>
  <si>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</si>
  <si>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</si>
  <si>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</si>
  <si>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</si>
  <si>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</si>
  <si>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</si>
  <si>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</si>
  <si>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</si>
  <si>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</si>
  <si>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</si>
  <si>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</si>
  <si>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</si>
  <si>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</si>
  <si>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</si>
  <si>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</si>
  <si>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</si>
  <si>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</si>
  <si>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</si>
  <si>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</si>
  <si>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</si>
  <si>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</si>
  <si>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</si>
  <si>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</si>
  <si>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</si>
  <si>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</si>
  <si>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</si>
  <si>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</si>
  <si>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</si>
  <si>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</si>
  <si>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</si>
  <si>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</si>
  <si>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</si>
  <si>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</si>
  <si>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</si>
  <si>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</si>
  <si>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</si>
  <si>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</si>
  <si>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</si>
  <si>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</si>
  <si>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1</t>
  </si>
  <si>
    <t xml:space="preserve">      Government social benefits</t>
  </si>
  <si>
    <t>W063RC</t>
  </si>
  <si>
    <t>2</t>
  </si>
  <si>
    <t>To persons</t>
  </si>
  <si>
    <t>A063RC</t>
  </si>
  <si>
    <t>3</t>
  </si>
  <si>
    <t xml:space="preserve">  Federal</t>
  </si>
  <si>
    <t>B087RC</t>
  </si>
  <si>
    <t>4</t>
  </si>
  <si>
    <t xml:space="preserve">    Benefits from social insurance funds</t>
  </si>
  <si>
    <t>A1588C</t>
  </si>
  <si>
    <t>5</t>
  </si>
  <si>
    <t xml:space="preserve">      Social security\1\</t>
  </si>
  <si>
    <t>W823RC</t>
  </si>
  <si>
    <t>.....</t>
  </si>
  <si>
    <t>6</t>
  </si>
  <si>
    <t xml:space="preserve">      Medicare\2\</t>
  </si>
  <si>
    <t>W824RC</t>
  </si>
  <si>
    <t>7</t>
  </si>
  <si>
    <t xml:space="preserve">      Unemployment insurance</t>
  </si>
  <si>
    <t>A1589C</t>
  </si>
  <si>
    <t>8</t>
  </si>
  <si>
    <t xml:space="preserve">        State</t>
  </si>
  <si>
    <t>L31107</t>
  </si>
  <si>
    <t>9</t>
  </si>
  <si>
    <t xml:space="preserve">        Railroad employees</t>
  </si>
  <si>
    <t>TRP200</t>
  </si>
  <si>
    <t>10</t>
  </si>
  <si>
    <t xml:space="preserve">        Federal employees</t>
  </si>
  <si>
    <t>W874RC</t>
  </si>
  <si>
    <t>11</t>
  </si>
  <si>
    <t xml:space="preserve">        Emergency unemployment compensation</t>
  </si>
  <si>
    <t>B1590C</t>
  </si>
  <si>
    <t>12</t>
  </si>
  <si>
    <t xml:space="preserve">      Railroad retirement</t>
  </si>
  <si>
    <t>TRP250</t>
  </si>
  <si>
    <t>13</t>
  </si>
  <si>
    <t xml:space="preserve">      Pension benefit guaranty</t>
  </si>
  <si>
    <t>B1044C</t>
  </si>
  <si>
    <t>14</t>
  </si>
  <si>
    <t xml:space="preserve">      Veterans' life insurance</t>
  </si>
  <si>
    <t>TRP350</t>
  </si>
  <si>
    <t>15</t>
  </si>
  <si>
    <t xml:space="preserve">      Workers' compensation</t>
  </si>
  <si>
    <t>TRP375</t>
  </si>
  <si>
    <t>16</t>
  </si>
  <si>
    <t xml:space="preserve">      Military medical insurance\3\</t>
  </si>
  <si>
    <t>B1606C</t>
  </si>
  <si>
    <t>17</t>
  </si>
  <si>
    <t xml:space="preserve">    Veterans' benefits</t>
  </si>
  <si>
    <t>A1594C</t>
  </si>
  <si>
    <t>18</t>
  </si>
  <si>
    <t xml:space="preserve">      Pension and disability</t>
  </si>
  <si>
    <t>TRP450</t>
  </si>
  <si>
    <t>19</t>
  </si>
  <si>
    <t xml:space="preserve">      Readjustment</t>
  </si>
  <si>
    <t>TRP500</t>
  </si>
  <si>
    <t>20</t>
  </si>
  <si>
    <t xml:space="preserve">      Other\4\</t>
  </si>
  <si>
    <t>TRP570</t>
  </si>
  <si>
    <t>21</t>
  </si>
  <si>
    <t xml:space="preserve">    Supplemental Nutrition Assistance Program (SNAP)\5\</t>
  </si>
  <si>
    <t>TRP600</t>
  </si>
  <si>
    <t>22</t>
  </si>
  <si>
    <t xml:space="preserve">    Black lung benefits</t>
  </si>
  <si>
    <t>TRP650</t>
  </si>
  <si>
    <t>23</t>
  </si>
  <si>
    <t xml:space="preserve">    Supplemental security income</t>
  </si>
  <si>
    <t>TRP700</t>
  </si>
  <si>
    <t>24</t>
  </si>
  <si>
    <t xml:space="preserve">    Direct relief</t>
  </si>
  <si>
    <t>TRP730</t>
  </si>
  <si>
    <t>25</t>
  </si>
  <si>
    <t xml:space="preserve">    Refundable tax credits\6\</t>
  </si>
  <si>
    <t>W811RC</t>
  </si>
  <si>
    <t>26</t>
  </si>
  <si>
    <t xml:space="preserve">    Other\7\</t>
  </si>
  <si>
    <t>W812RC</t>
  </si>
  <si>
    <t>27</t>
  </si>
  <si>
    <t xml:space="preserve">  State and local</t>
  </si>
  <si>
    <t>B109RC</t>
  </si>
  <si>
    <t>28</t>
  </si>
  <si>
    <t>A1595C</t>
  </si>
  <si>
    <t>29</t>
  </si>
  <si>
    <t xml:space="preserve">      Temporary disability insurance</t>
  </si>
  <si>
    <t>S12200</t>
  </si>
  <si>
    <t>30</t>
  </si>
  <si>
    <t>S12300</t>
  </si>
  <si>
    <t>31</t>
  </si>
  <si>
    <t xml:space="preserve">    Public assistance</t>
  </si>
  <si>
    <t>A1596C</t>
  </si>
  <si>
    <t>32</t>
  </si>
  <si>
    <t xml:space="preserve">      Medical care</t>
  </si>
  <si>
    <t>B1597C</t>
  </si>
  <si>
    <t>33</t>
  </si>
  <si>
    <t xml:space="preserve">        Medicaid</t>
  </si>
  <si>
    <t>W729RC</t>
  </si>
  <si>
    <t>34</t>
  </si>
  <si>
    <t xml:space="preserve">        Other medical care\8\</t>
  </si>
  <si>
    <t>TRP810</t>
  </si>
  <si>
    <t>35</t>
  </si>
  <si>
    <t xml:space="preserve">      Family assistance\9\</t>
  </si>
  <si>
    <t>B1598C</t>
  </si>
  <si>
    <t>36</t>
  </si>
  <si>
    <t xml:space="preserve">      Supplemental security income\10\</t>
  </si>
  <si>
    <t>B1599C</t>
  </si>
  <si>
    <t>37</t>
  </si>
  <si>
    <t xml:space="preserve">      General assistance</t>
  </si>
  <si>
    <t>B1600C</t>
  </si>
  <si>
    <t>38</t>
  </si>
  <si>
    <t xml:space="preserve">      Energy assistance</t>
  </si>
  <si>
    <t>B1601C</t>
  </si>
  <si>
    <t>39</t>
  </si>
  <si>
    <t xml:space="preserve">      Other\11\</t>
  </si>
  <si>
    <t>B1602C</t>
  </si>
  <si>
    <t>40</t>
  </si>
  <si>
    <t xml:space="preserve">    Education</t>
  </si>
  <si>
    <t>B1603C</t>
  </si>
  <si>
    <t>41</t>
  </si>
  <si>
    <t xml:space="preserve">    Employment and training</t>
  </si>
  <si>
    <t>B1604C</t>
  </si>
  <si>
    <t>42</t>
  </si>
  <si>
    <t xml:space="preserve">    Other\12\</t>
  </si>
  <si>
    <t>B1605C</t>
  </si>
  <si>
    <t>43</t>
  </si>
  <si>
    <t>To the rest of the world\13\</t>
  </si>
  <si>
    <t>W016RC</t>
  </si>
  <si>
    <t>1. Social security benefits include old-age, survivors, and disability insurance benefits that are distributed from the federal old-age and survivors insurance trust fund and the disability insurance trust fund.</t>
  </si>
  <si>
    <t>2. Medicare benefits include hospital and supplementary medical insurance benefits that are distributed from the federal hospital insurance trust fund and the supplementary medical insurance trust fund.</t>
  </si>
  <si>
    <t>3. Consists of payments for medical services for dependents of active duty military personnel at nonmilitary facilities.</t>
  </si>
  <si>
    <t>4. Prior to 1965, consists of mustering out pay, terminal leave pay, and adjusted compensation benefits. For 2015 forward, includes reimbursements for health care services received at private facilities.</t>
  </si>
  <si>
    <t>5. Prior to October 2008, benefits for the Supplemental Nutrition Assistance Program were called Food Stamp benefits.</t>
  </si>
  <si>
    <t>6. Includes the amounts by which federal refundable tax credits reduce personal current tax liabilities and liabilities to pay contributions for government social insurance as well as the outlays that are distributed when the amount of federal refundable tax credits exceeds an individual's federal tax liabilities.</t>
  </si>
  <si>
    <t>7. Consists largely of payments to nonprofit institutions; aid to students; payments for medical services for retired military personnel and their dependents at nonmilitary facilities; disaster relief; workers' compensation benefits for federal employees (FECA); Payments from the September 11 Victims' Compensation Fund; additional unemployment benefits, COBRA premium subsidies, and one-time payments to recipients of Social Security, SSI, Veterans Pensions, and Railroad Retirement benefits established by the American Recovery and Reinvestment Act of 2009; and health insurance co-payment and cost-sharing benefits established by the Patient Protection and Affordable Care Act.</t>
  </si>
  <si>
    <t>8. Consists of general medical assistance and state child health care programs.</t>
  </si>
  <si>
    <t>9. Consists of aid to families with dependent children and, beginning with 1996, assistance programs operating under the Personal Responsibility and Work Opportunity Reconciliation Act of 1996.</t>
  </si>
  <si>
    <t>10. Prior to 1974, consists of old-age assistance, aid to the blind, and aid to the permanently and totally disabled, when the programs were partly federally funded.</t>
  </si>
  <si>
    <t>11. Consists of expenditures for food under the supplemental program for women, infants, and children; foster care; adoption assistance; and payments to nonprofit welfare institutions.</t>
  </si>
  <si>
    <t>12. Consists largely of veterans' benefits, Alaska dividends, and crime-victim payments.</t>
  </si>
  <si>
    <t>13. Consists of federal government social benefits to the rest of the world and includes benefits paid to individuals in the U.S. territories and the Commonwealths of Puerto Rico and Northern Mariana Islands.</t>
  </si>
  <si>
    <t>Table 2.5.5. Personal Consumption Expenditures by Function</t>
  </si>
  <si>
    <t>File created Nov 30 2022 11:05AM</t>
  </si>
  <si>
    <t xml:space="preserve">      Personal consumption expenditures</t>
  </si>
  <si>
    <t>DPCERC</t>
  </si>
  <si>
    <t>Household consumption expenditures\1\</t>
  </si>
  <si>
    <t>DPHCRC</t>
  </si>
  <si>
    <t xml:space="preserve">  Food and beverages purchased for off-premises consumption</t>
  </si>
  <si>
    <t>DFXARC</t>
  </si>
  <si>
    <t xml:space="preserve">    Food and nonalcoholic beverages purchased for off-premises consumption</t>
  </si>
  <si>
    <t>DTFDRC</t>
  </si>
  <si>
    <t xml:space="preserve">    Alcoholic beverages purchased for off-premises consumption</t>
  </si>
  <si>
    <t>DAOPRC</t>
  </si>
  <si>
    <t xml:space="preserve">    Food produced and consumed on farms</t>
  </si>
  <si>
    <t>DFFDRC</t>
  </si>
  <si>
    <t xml:space="preserve">  Clothing, footwear, and related services</t>
  </si>
  <si>
    <t>DCAFRC</t>
  </si>
  <si>
    <t xml:space="preserve">    Clothing</t>
  </si>
  <si>
    <t>DCLTRC</t>
  </si>
  <si>
    <t xml:space="preserve">      Garments</t>
  </si>
  <si>
    <t>DGARRC</t>
  </si>
  <si>
    <t xml:space="preserve">        Women's and girls' clothing</t>
  </si>
  <si>
    <t>DWGCRC</t>
  </si>
  <si>
    <t xml:space="preserve">        Men's and boys' clothing</t>
  </si>
  <si>
    <t>DMBCRC</t>
  </si>
  <si>
    <t xml:space="preserve">        Children's and infants' clothing</t>
  </si>
  <si>
    <t>DCICRC</t>
  </si>
  <si>
    <t xml:space="preserve">      Other clothing materials</t>
  </si>
  <si>
    <t>DOCMRC</t>
  </si>
  <si>
    <t xml:space="preserve">      Cleaning, repair, and rental of clothing</t>
  </si>
  <si>
    <t>DCRCRC</t>
  </si>
  <si>
    <t xml:space="preserve">        Laundry and dry cleaning services</t>
  </si>
  <si>
    <t>DDRYRC</t>
  </si>
  <si>
    <t xml:space="preserve">        Clothing repair, rental, and alterations</t>
  </si>
  <si>
    <t>DLGRRC</t>
  </si>
  <si>
    <t xml:space="preserve">    Footwear\2\</t>
  </si>
  <si>
    <t>DFTWRC</t>
  </si>
  <si>
    <t xml:space="preserve">  Housing, utilities, and fuels</t>
  </si>
  <si>
    <t>DHUFRC</t>
  </si>
  <si>
    <t xml:space="preserve">    Housing</t>
  </si>
  <si>
    <t>DHSGRC</t>
  </si>
  <si>
    <t xml:space="preserve">      Rental of tenant-occupied nonfarm housing\3\</t>
  </si>
  <si>
    <t>DTENRC</t>
  </si>
  <si>
    <t xml:space="preserve">      Imputed rental of owner-occupied nonfarm housing\4\</t>
  </si>
  <si>
    <t>DOWNRC</t>
  </si>
  <si>
    <t xml:space="preserve">      Rental value of farm dwellings</t>
  </si>
  <si>
    <t>DFARRC</t>
  </si>
  <si>
    <t xml:space="preserve">      Group housing</t>
  </si>
  <si>
    <t>DGRHRC</t>
  </si>
  <si>
    <t xml:space="preserve">    Household utilities and fuels</t>
  </si>
  <si>
    <t>DUTFRC</t>
  </si>
  <si>
    <t xml:space="preserve">      Water supply and sanitation</t>
  </si>
  <si>
    <t>DWRSRC</t>
  </si>
  <si>
    <t xml:space="preserve">      Electricity, gas, and other fuels</t>
  </si>
  <si>
    <t>DEGFRC</t>
  </si>
  <si>
    <t xml:space="preserve">        Electricity</t>
  </si>
  <si>
    <t>DELCRC</t>
  </si>
  <si>
    <t xml:space="preserve">        Natural gas</t>
  </si>
  <si>
    <t>DGHERC</t>
  </si>
  <si>
    <t xml:space="preserve">        Fuel oil and other fuels</t>
  </si>
  <si>
    <t>DFULRC</t>
  </si>
  <si>
    <t xml:space="preserve">  Furnishings, household equipment, and routine household maintenance</t>
  </si>
  <si>
    <t>DFHHRC</t>
  </si>
  <si>
    <t xml:space="preserve">    Furniture, furnishings, and floor coverings\5\</t>
  </si>
  <si>
    <t>DFURRC</t>
  </si>
  <si>
    <t xml:space="preserve">    Household textiles</t>
  </si>
  <si>
    <t>DTEXRC</t>
  </si>
  <si>
    <t xml:space="preserve">    Household appliances\6\</t>
  </si>
  <si>
    <t>DHAPRC</t>
  </si>
  <si>
    <t xml:space="preserve">    Glassware, tableware, and household utensils\7\</t>
  </si>
  <si>
    <t>DUTERC</t>
  </si>
  <si>
    <t xml:space="preserve">    Tools and equipment for house and garden</t>
  </si>
  <si>
    <t>DTOORC</t>
  </si>
  <si>
    <t xml:space="preserve">    Other household goods and services\8\</t>
  </si>
  <si>
    <t>DOGSRC</t>
  </si>
  <si>
    <t xml:space="preserve">  Health</t>
  </si>
  <si>
    <t>DHLTRC</t>
  </si>
  <si>
    <t xml:space="preserve">    Medical products, appliances, and equipment</t>
  </si>
  <si>
    <t>DMPARC</t>
  </si>
  <si>
    <t xml:space="preserve">      Pharmaceutical and other medical products\9\</t>
  </si>
  <si>
    <t>DPHMRC</t>
  </si>
  <si>
    <t xml:space="preserve">        Pharmaceutical products</t>
  </si>
  <si>
    <t>DPNPRC</t>
  </si>
  <si>
    <t xml:space="preserve">        Other medical products</t>
  </si>
  <si>
    <t>DOMPRC</t>
  </si>
  <si>
    <t xml:space="preserve">      Therapeutic appliances and equipment</t>
  </si>
  <si>
    <t>DTAERC</t>
  </si>
  <si>
    <t xml:space="preserve">    Outpatient services</t>
  </si>
  <si>
    <t>DOUTRC</t>
  </si>
  <si>
    <t>44</t>
  </si>
  <si>
    <t xml:space="preserve">      Physician services\10\</t>
  </si>
  <si>
    <t>DPHYRC</t>
  </si>
  <si>
    <t>45</t>
  </si>
  <si>
    <t xml:space="preserve">      Dental services</t>
  </si>
  <si>
    <t>DDENRC</t>
  </si>
  <si>
    <t>46</t>
  </si>
  <si>
    <t xml:space="preserve">      Paramedical services</t>
  </si>
  <si>
    <t>DPMSRC</t>
  </si>
  <si>
    <t>47</t>
  </si>
  <si>
    <t xml:space="preserve">        Home health care</t>
  </si>
  <si>
    <t>DHHCRC</t>
  </si>
  <si>
    <t>48</t>
  </si>
  <si>
    <t xml:space="preserve">        Medical laboratories</t>
  </si>
  <si>
    <t>DMLBRC</t>
  </si>
  <si>
    <t>49</t>
  </si>
  <si>
    <t xml:space="preserve">        Other professional medical services\11\</t>
  </si>
  <si>
    <t>DOMDRC</t>
  </si>
  <si>
    <t>50</t>
  </si>
  <si>
    <t xml:space="preserve">    Hospital and nursing home services</t>
  </si>
  <si>
    <t>DHPNRC</t>
  </si>
  <si>
    <t>51</t>
  </si>
  <si>
    <t xml:space="preserve">      Hospitals\12\</t>
  </si>
  <si>
    <t>DHSPRC</t>
  </si>
  <si>
    <t>52</t>
  </si>
  <si>
    <t xml:space="preserve">      Nursing homes</t>
  </si>
  <si>
    <t>DNRSRC</t>
  </si>
  <si>
    <t>53</t>
  </si>
  <si>
    <t xml:space="preserve">  Transportation</t>
  </si>
  <si>
    <t>DTRNRC</t>
  </si>
  <si>
    <t>54</t>
  </si>
  <si>
    <t xml:space="preserve">    Motor vehicles</t>
  </si>
  <si>
    <t>DMTRRC</t>
  </si>
  <si>
    <t>55</t>
  </si>
  <si>
    <t xml:space="preserve">      New motor vehicles</t>
  </si>
  <si>
    <t>DNMVRC</t>
  </si>
  <si>
    <t>56</t>
  </si>
  <si>
    <t xml:space="preserve">      Net purchases of used motor vehicles</t>
  </si>
  <si>
    <t>DNPVRC</t>
  </si>
  <si>
    <t>57</t>
  </si>
  <si>
    <t xml:space="preserve">    Motor vehicle operation</t>
  </si>
  <si>
    <t>DMVORC</t>
  </si>
  <si>
    <t>58</t>
  </si>
  <si>
    <t xml:space="preserve">      Motor vehicle parts and accessories</t>
  </si>
  <si>
    <t>DMVPRC</t>
  </si>
  <si>
    <t>59</t>
  </si>
  <si>
    <t xml:space="preserve">      Motor vehicle fuels, lubricants, and fluids</t>
  </si>
  <si>
    <t>DMFLRC</t>
  </si>
  <si>
    <t>60</t>
  </si>
  <si>
    <t xml:space="preserve">      Motor vehicle maintenance and repair</t>
  </si>
  <si>
    <t>DVMRRC</t>
  </si>
  <si>
    <t>61</t>
  </si>
  <si>
    <t xml:space="preserve">      Other motor vehicle services</t>
  </si>
  <si>
    <t>DOVSRC</t>
  </si>
  <si>
    <t>62</t>
  </si>
  <si>
    <t xml:space="preserve">    Public transportation</t>
  </si>
  <si>
    <t>DPUBRC</t>
  </si>
  <si>
    <t>63</t>
  </si>
  <si>
    <t xml:space="preserve">      Ground transportation\13\</t>
  </si>
  <si>
    <t>DGRDRC</t>
  </si>
  <si>
    <t>64</t>
  </si>
  <si>
    <t xml:space="preserve">      Air transportation</t>
  </si>
  <si>
    <t>DAITRC</t>
  </si>
  <si>
    <t>65</t>
  </si>
  <si>
    <t xml:space="preserve">      Water transportation</t>
  </si>
  <si>
    <t>DWATRC</t>
  </si>
  <si>
    <t>66</t>
  </si>
  <si>
    <t xml:space="preserve">  Communication</t>
  </si>
  <si>
    <t>DCMCRC</t>
  </si>
  <si>
    <t>67</t>
  </si>
  <si>
    <t xml:space="preserve">    Telephone and related communication equipment</t>
  </si>
  <si>
    <t>DTCERC</t>
  </si>
  <si>
    <t>68</t>
  </si>
  <si>
    <t xml:space="preserve">    Postal and delivery services</t>
  </si>
  <si>
    <t>DPSSRC</t>
  </si>
  <si>
    <t>69</t>
  </si>
  <si>
    <t xml:space="preserve">      First-class postal service by U.S. Postal Service (USPS)</t>
  </si>
  <si>
    <t>DPSTRC</t>
  </si>
  <si>
    <t>70</t>
  </si>
  <si>
    <t xml:space="preserve">      Other delivery services (by non-USPS facilities)</t>
  </si>
  <si>
    <t>DODSRC</t>
  </si>
  <si>
    <t>71</t>
  </si>
  <si>
    <t xml:space="preserve">    Telecommunication services</t>
  </si>
  <si>
    <t>DTCSRC</t>
  </si>
  <si>
    <t>72</t>
  </si>
  <si>
    <t xml:space="preserve">    Internet access</t>
  </si>
  <si>
    <t>DINTRC</t>
  </si>
  <si>
    <t>73</t>
  </si>
  <si>
    <t xml:space="preserve">  Recreation</t>
  </si>
  <si>
    <t>DRRLRC</t>
  </si>
  <si>
    <t>74</t>
  </si>
  <si>
    <t xml:space="preserve">    Video and audio equipment, computers, and related services</t>
  </si>
  <si>
    <t>DVPIRC</t>
  </si>
  <si>
    <t>75</t>
  </si>
  <si>
    <t xml:space="preserve">      Video and audio equipment</t>
  </si>
  <si>
    <t>DVAARC</t>
  </si>
  <si>
    <t>76</t>
  </si>
  <si>
    <t xml:space="preserve">      Information processing equipment</t>
  </si>
  <si>
    <t>DIPERC</t>
  </si>
  <si>
    <t>77</t>
  </si>
  <si>
    <t xml:space="preserve">      Services related to video and audio goods and computers</t>
  </si>
  <si>
    <t>DSVCRC</t>
  </si>
  <si>
    <t>78</t>
  </si>
  <si>
    <t xml:space="preserve">    Sports and recreational goods and related services</t>
  </si>
  <si>
    <t>DODRRC</t>
  </si>
  <si>
    <t>79</t>
  </si>
  <si>
    <t xml:space="preserve">      Sports and recreational vehicles</t>
  </si>
  <si>
    <t>DWHLRC</t>
  </si>
  <si>
    <t>80</t>
  </si>
  <si>
    <t xml:space="preserve">      Other sporting and recreational goods</t>
  </si>
  <si>
    <t>DORIRC</t>
  </si>
  <si>
    <t>81</t>
  </si>
  <si>
    <t xml:space="preserve">      Maintenance and repair of recreational vehicles and sports equipment</t>
  </si>
  <si>
    <t>DRRERC</t>
  </si>
  <si>
    <t>82</t>
  </si>
  <si>
    <t xml:space="preserve">    Membership clubs, sports centers, parks, theaters, and museums</t>
  </si>
  <si>
    <t>DRLSRC</t>
  </si>
  <si>
    <t>83</t>
  </si>
  <si>
    <t xml:space="preserve">      Membership clubs and participant sports centers</t>
  </si>
  <si>
    <t>DMDFRC</t>
  </si>
  <si>
    <t>84</t>
  </si>
  <si>
    <t xml:space="preserve">      Amusements parks, campgrounds, and related recreational services</t>
  </si>
  <si>
    <t>DORSRC</t>
  </si>
  <si>
    <t>85</t>
  </si>
  <si>
    <t xml:space="preserve">      Admissions to specified spectator amusements</t>
  </si>
  <si>
    <t>DADMRC</t>
  </si>
  <si>
    <t>86</t>
  </si>
  <si>
    <t xml:space="preserve">        Motion picture theaters</t>
  </si>
  <si>
    <t>DMOVRC</t>
  </si>
  <si>
    <t>87</t>
  </si>
  <si>
    <t xml:space="preserve">        Live entertainment, excluding sports</t>
  </si>
  <si>
    <t>DLIGRC</t>
  </si>
  <si>
    <t>88</t>
  </si>
  <si>
    <t xml:space="preserve">        Spectator sports</t>
  </si>
  <si>
    <t>DSPERC</t>
  </si>
  <si>
    <t>89</t>
  </si>
  <si>
    <t xml:space="preserve">      Museums and libraries</t>
  </si>
  <si>
    <t>DMUSRC</t>
  </si>
  <si>
    <t>90</t>
  </si>
  <si>
    <t xml:space="preserve">    Magazines, newspapers, books, and stationery</t>
  </si>
  <si>
    <t>DNBSRC</t>
  </si>
  <si>
    <t>91</t>
  </si>
  <si>
    <t xml:space="preserve">    Gambling</t>
  </si>
  <si>
    <t>DGAMRC</t>
  </si>
  <si>
    <t>92</t>
  </si>
  <si>
    <t xml:space="preserve">    Pets, pet products, and related services</t>
  </si>
  <si>
    <t>DPETRC</t>
  </si>
  <si>
    <t>93</t>
  </si>
  <si>
    <t xml:space="preserve">    Photographic goods and services</t>
  </si>
  <si>
    <t>DPHORC</t>
  </si>
  <si>
    <t>94</t>
  </si>
  <si>
    <t xml:space="preserve">    Package tours\14\</t>
  </si>
  <si>
    <t>DXHLRC</t>
  </si>
  <si>
    <t>95</t>
  </si>
  <si>
    <t xml:space="preserve">  Education</t>
  </si>
  <si>
    <t>DEDURC</t>
  </si>
  <si>
    <t>96</t>
  </si>
  <si>
    <t xml:space="preserve">    Educational books</t>
  </si>
  <si>
    <t>DEBKRC</t>
  </si>
  <si>
    <t>97</t>
  </si>
  <si>
    <t xml:space="preserve">    Higher education</t>
  </si>
  <si>
    <t>DHEDRC</t>
  </si>
  <si>
    <t>98</t>
  </si>
  <si>
    <t xml:space="preserve">    Nursery, elementary, and secondary schools</t>
  </si>
  <si>
    <t>DNEHRC</t>
  </si>
  <si>
    <t>99</t>
  </si>
  <si>
    <t xml:space="preserve">    Commercial and vocational schools\15\</t>
  </si>
  <si>
    <t>DVEDRC</t>
  </si>
  <si>
    <t>100</t>
  </si>
  <si>
    <t xml:space="preserve">  Food services and accommodations</t>
  </si>
  <si>
    <t>DFSARC</t>
  </si>
  <si>
    <t>101</t>
  </si>
  <si>
    <t xml:space="preserve">    Food services</t>
  </si>
  <si>
    <t>DFSERC</t>
  </si>
  <si>
    <t>102</t>
  </si>
  <si>
    <t xml:space="preserve">      Purchased meals and beverages\16\</t>
  </si>
  <si>
    <t>DPMBRC</t>
  </si>
  <si>
    <t>103</t>
  </si>
  <si>
    <t xml:space="preserve">      Food furnished to employees (including military)</t>
  </si>
  <si>
    <t>DFOORC</t>
  </si>
  <si>
    <t>104</t>
  </si>
  <si>
    <t xml:space="preserve">    Accommodations\17\</t>
  </si>
  <si>
    <t>DACCRC</t>
  </si>
  <si>
    <t>105</t>
  </si>
  <si>
    <t xml:space="preserve">  Financial services and insurance</t>
  </si>
  <si>
    <t>DIFSRC</t>
  </si>
  <si>
    <t>106</t>
  </si>
  <si>
    <t xml:space="preserve">    Financial services</t>
  </si>
  <si>
    <t>DFNLRC</t>
  </si>
  <si>
    <t>107</t>
  </si>
  <si>
    <t xml:space="preserve">      Financial services furnished without payment</t>
  </si>
  <si>
    <t>DIMPRC</t>
  </si>
  <si>
    <t>108</t>
  </si>
  <si>
    <t xml:space="preserve">      Financial service charges, fees, and commissions</t>
  </si>
  <si>
    <t>DOFIRC</t>
  </si>
  <si>
    <t>109</t>
  </si>
  <si>
    <t xml:space="preserve">    Insurance</t>
  </si>
  <si>
    <t>DINSRC</t>
  </si>
  <si>
    <t>110</t>
  </si>
  <si>
    <t xml:space="preserve">      Life insurance\18\</t>
  </si>
  <si>
    <t>DLIFRC</t>
  </si>
  <si>
    <t>111</t>
  </si>
  <si>
    <t xml:space="preserve">      Net household insurance\19\</t>
  </si>
  <si>
    <t>DFINRC</t>
  </si>
  <si>
    <t>112</t>
  </si>
  <si>
    <t xml:space="preserve">      Net health insurance</t>
  </si>
  <si>
    <t>DHINRC</t>
  </si>
  <si>
    <t>113</t>
  </si>
  <si>
    <t xml:space="preserve">        Medical care and hospitalization\20\</t>
  </si>
  <si>
    <t>DMINRC</t>
  </si>
  <si>
    <t>114</t>
  </si>
  <si>
    <t xml:space="preserve">        Income loss\21\</t>
  </si>
  <si>
    <t>DIINRC</t>
  </si>
  <si>
    <t>115</t>
  </si>
  <si>
    <t xml:space="preserve">        Workers' compensation\22\</t>
  </si>
  <si>
    <t>DPWCRC</t>
  </si>
  <si>
    <t>116</t>
  </si>
  <si>
    <t xml:space="preserve">      Net motor vehicle and other transportation insurance\23\</t>
  </si>
  <si>
    <t>DTINRC</t>
  </si>
  <si>
    <t>117</t>
  </si>
  <si>
    <t xml:space="preserve">  Other goods and services</t>
  </si>
  <si>
    <t>DOISRC</t>
  </si>
  <si>
    <t>118</t>
  </si>
  <si>
    <t xml:space="preserve">    Personal care\24\</t>
  </si>
  <si>
    <t>DPCRRC</t>
  </si>
  <si>
    <t>119</t>
  </si>
  <si>
    <t xml:space="preserve">    Personal items\25\</t>
  </si>
  <si>
    <t>DPEORC</t>
  </si>
  <si>
    <t>120</t>
  </si>
  <si>
    <t xml:space="preserve">    Social services and religious activities\26\</t>
  </si>
  <si>
    <t>DSOCRC</t>
  </si>
  <si>
    <t>121</t>
  </si>
  <si>
    <t xml:space="preserve">    Professional and other services</t>
  </si>
  <si>
    <t>DPRSRC</t>
  </si>
  <si>
    <t>122</t>
  </si>
  <si>
    <t xml:space="preserve">      Legal services</t>
  </si>
  <si>
    <t>DGALRC</t>
  </si>
  <si>
    <t>123</t>
  </si>
  <si>
    <t xml:space="preserve">      Accounting and other business services\27\</t>
  </si>
  <si>
    <t>DPRORC</t>
  </si>
  <si>
    <t>124</t>
  </si>
  <si>
    <t xml:space="preserve">      Labor organization dues</t>
  </si>
  <si>
    <t>DUNSRC</t>
  </si>
  <si>
    <t>125</t>
  </si>
  <si>
    <t xml:space="preserve">      Professional association dues</t>
  </si>
  <si>
    <t>DAXSRC</t>
  </si>
  <si>
    <t>126</t>
  </si>
  <si>
    <t xml:space="preserve">      Funeral and burial services</t>
  </si>
  <si>
    <t>DFUNRC</t>
  </si>
  <si>
    <t>127</t>
  </si>
  <si>
    <t xml:space="preserve">    Tobacco</t>
  </si>
  <si>
    <t>DTOBRC</t>
  </si>
  <si>
    <t>128</t>
  </si>
  <si>
    <t xml:space="preserve">  Net foreign travel and expenditures abroad by U.S. residents</t>
  </si>
  <si>
    <t>DNFTRC</t>
  </si>
  <si>
    <t>129</t>
  </si>
  <si>
    <t xml:space="preserve">    Foreign travel by U.S. residents</t>
  </si>
  <si>
    <t>DFTRRC</t>
  </si>
  <si>
    <t>130</t>
  </si>
  <si>
    <t xml:space="preserve">    Less: Expenditures in the United States by nonresidents</t>
  </si>
  <si>
    <t>DEXFRC</t>
  </si>
  <si>
    <t>131</t>
  </si>
  <si>
    <t xml:space="preserve">    Net expenditures abroad by U.S. residents</t>
  </si>
  <si>
    <t>DNFRRC</t>
  </si>
  <si>
    <t>132</t>
  </si>
  <si>
    <t>Final consumption expenditures of nonprofit institutions serving households (NPISHs)\28\</t>
  </si>
  <si>
    <t>DNPIRC</t>
  </si>
  <si>
    <t>133</t>
  </si>
  <si>
    <t xml:space="preserve">  Gross output of nonprofit institutions\29\</t>
  </si>
  <si>
    <t>DNPERC</t>
  </si>
  <si>
    <t>134</t>
  </si>
  <si>
    <t xml:space="preserve">  Less: Receipts from sales of goods and services by nonprofit institutions\30\</t>
  </si>
  <si>
    <t>DNPSRC</t>
  </si>
  <si>
    <t>1. Consists of household purchases of goods and services from business, government, nonprofit institutions, and the rest of the world.</t>
  </si>
  <si>
    <t>2. Consists of shoes and other footwear, and of repair and hire of footwear.</t>
  </si>
  <si>
    <t>3. Consists of space rent (see footnote 4) and rent for appliances, furnishings, and furniture.</t>
  </si>
  <si>
    <t>4. Consists of rent for space and for heating and plumbing facilities, water heaters, lighting fixtures, kitchen cabinets, linoleum, storm windows and doors, window screens, and screen doors, but excludes rent for appliances and furniture and purchases of fuel and electricity.</t>
  </si>
  <si>
    <t>5. Includes clocks, lamps, lighting fixtures, and other household decorative items; also includes repair of furniture, furnishings, and floor coverings.</t>
  </si>
  <si>
    <t>6. Consists of major household appliances, small electric household appliances, and repair of household appliances.</t>
  </si>
  <si>
    <t>7. Consists of dishes, flatware, and non-electric cookware and tableware.</t>
  </si>
  <si>
    <t>8. Consists of household supplies; domestic services; moving, storage and freight service; and other household services.</t>
  </si>
  <si>
    <t>9. Excludes drug preparations and related products dispensed by physicians, hospitals, and other medical services.</t>
  </si>
  <si>
    <t>10. Consists of offices of physicians, health maintenance organization medical centers, and freestanding ambulatory surgical and emergency centers.</t>
  </si>
  <si>
    <t>11. Includes podiatrists, chiropractors, mental health practitioners (except physicians), physical, occupational and speech therapists, audiologists, all other health practitioners, ambulance services, kidney dialysis centers, and blood and organ bank services.</t>
  </si>
  <si>
    <t>12. Consists of nonprofit hospitals, proprietary hospitals, and government hospitals. Consists of primary sales of these hospitals for personal consumption.Expenses of nonprofit hospitals are included in the expenditures of nonprofit institutions serving households (NPISHs).</t>
  </si>
  <si>
    <t>13. Includes railway transportation, taxicab services, school and employee services, limousine services, and airport bus fares.</t>
  </si>
  <si>
    <t>14. Consists of tour operators' and travel agents' margins. Purchases of travel and accommodations included in tours are accounted for separately in other personal consumption expenditures categories.</t>
  </si>
  <si>
    <t>15. Consists of fees paid to business schools and computer and management training, technical and trade schools, other schools and instruction, and educational support services.</t>
  </si>
  <si>
    <t>16. Consists of purchases (including tips) of meals and beverages from retail, service, and amusement establishments, hotels, dining and buffet cars, schools, school fraternities, institutions, clubs, and industrial lunchrooms.Includes meals and beverages consumed both on- and off-premises.</t>
  </si>
  <si>
    <t>17. Consists of transient hotels, motels, other traveler accommodations, clubs, and housing at schools.</t>
  </si>
  <si>
    <t>18. Consists of operating expenses of commercial life insurance carriers and fraternal benefit life insurance.For commercial life insurance carriers, excludes expenses for accident and health insurance and includes profits of stock companies and services furnished without payment by banks, credit agencies, and investment companies.</t>
  </si>
  <si>
    <t>19. Consists of premiums plus premium supplements less normal losses and dividends paid to policyholders for insurance on personal property (except motor vehicles).</t>
  </si>
  <si>
    <t>20. Consists of premiums less benefits for health, hospitalization, and accidental death and dismemberment insurance.</t>
  </si>
  <si>
    <t>21. Consists of premiums less benefits for income loss insurance.</t>
  </si>
  <si>
    <t>22. Consists of premiums plus premium supplements less normal losses and dividends paid to policyholders for privately administered workers' compensation.</t>
  </si>
  <si>
    <t>23. Consists of premiums plus premium supplements less normal losses and dividends paid to policyholders for motor vehicle and other transportation insurance.</t>
  </si>
  <si>
    <t>24. Consists of cosmetics and toiletries, electric appliances for personal care, hairdressing salons, and miscellaneous personal care services.</t>
  </si>
  <si>
    <t>25. Consists of jewelry, watches, luggage, and similar personal items.</t>
  </si>
  <si>
    <t>26. Consists of household purchases of goods and services from business, government, and nonprofit institutions providing social services and religious activities. Purchases from nonprofit establishments exclude unrelated sales, secondary sales, and sales to businesses, government, and the rest of the world, but include membership dues and fees.</t>
  </si>
  <si>
    <t>27. Consists of tax preparation and other related services, employment agency services, and other personal business services.</t>
  </si>
  <si>
    <t>28. Net expenses of NPISHs, defined as their gross operating expenses less primary sales to households.</t>
  </si>
  <si>
    <t>29. Gross output is net of unrelated sales, secondary sales, and sales to business, government, and the rest of the world; excludes own-account investment (construction and software).</t>
  </si>
  <si>
    <t>30. Excludes unrelated sales, secondary sales, and sales to business, government, and the rest of the world; includes membership dues and fees.</t>
  </si>
  <si>
    <t>Table 2.1. Personal Income and Its Disposition</t>
  </si>
  <si>
    <t>Data published November 30, 2022</t>
  </si>
  <si>
    <t>Personal income</t>
  </si>
  <si>
    <t>A065RC</t>
  </si>
  <si>
    <t xml:space="preserve">  Compensation of employees</t>
  </si>
  <si>
    <t>A033RC</t>
  </si>
  <si>
    <t xml:space="preserve">    Wages and salaries</t>
  </si>
  <si>
    <t>A034RC</t>
  </si>
  <si>
    <t xml:space="preserve">      Private industries</t>
  </si>
  <si>
    <t>A132RC</t>
  </si>
  <si>
    <t xml:space="preserve">      Government</t>
  </si>
  <si>
    <t>B202RC</t>
  </si>
  <si>
    <t xml:space="preserve">    Supplements to wages and salaries</t>
  </si>
  <si>
    <t>A038RC</t>
  </si>
  <si>
    <t xml:space="preserve">      Employer contributions for employee pension and insurance funds\1\</t>
  </si>
  <si>
    <t>B040RC</t>
  </si>
  <si>
    <t xml:space="preserve">      Employer contributions for government social insurance</t>
  </si>
  <si>
    <t>B039RC</t>
  </si>
  <si>
    <t xml:space="preserve">  Proprietors' income with inventory valuation and capital consumption adjustments</t>
  </si>
  <si>
    <t>A041RC</t>
  </si>
  <si>
    <t xml:space="preserve">    Farm</t>
  </si>
  <si>
    <t>B042RC</t>
  </si>
  <si>
    <t xml:space="preserve">    Nonfarm</t>
  </si>
  <si>
    <t>A045RC</t>
  </si>
  <si>
    <t xml:space="preserve">  Rental income of persons with capital consumption adjustment</t>
  </si>
  <si>
    <t>A048RC</t>
  </si>
  <si>
    <t xml:space="preserve">  Personal income receipts on assets</t>
  </si>
  <si>
    <t>W210RC</t>
  </si>
  <si>
    <t xml:space="preserve">    Personal interest income</t>
  </si>
  <si>
    <t>A064RC</t>
  </si>
  <si>
    <t xml:space="preserve">    Personal dividend income</t>
  </si>
  <si>
    <t>B703RC</t>
  </si>
  <si>
    <t xml:space="preserve">  Personal current transfer receipts</t>
  </si>
  <si>
    <t>A577RC</t>
  </si>
  <si>
    <t xml:space="preserve">    Government social benefits to persons</t>
  </si>
  <si>
    <t xml:space="preserve">      Social security\2\</t>
  </si>
  <si>
    <t xml:space="preserve">      Medicare\3\</t>
  </si>
  <si>
    <t xml:space="preserve">      Medicaid</t>
  </si>
  <si>
    <t>W825RC</t>
  </si>
  <si>
    <t xml:space="preserve">      Veterans' benefits</t>
  </si>
  <si>
    <t>W826RC</t>
  </si>
  <si>
    <t xml:space="preserve">      Other</t>
  </si>
  <si>
    <t>W827RC</t>
  </si>
  <si>
    <t xml:space="preserve">    Other current transfer receipts, from business (net)</t>
  </si>
  <si>
    <t>B931RC</t>
  </si>
  <si>
    <t xml:space="preserve">  Less: Contributions for government social insurance, domestic</t>
  </si>
  <si>
    <t>A061RC</t>
  </si>
  <si>
    <t>Less: Personal current taxes</t>
  </si>
  <si>
    <t>W055RC</t>
  </si>
  <si>
    <t>Equals: Disposable personal income</t>
  </si>
  <si>
    <t>A067RC</t>
  </si>
  <si>
    <t>Less: Personal outlays</t>
  </si>
  <si>
    <t>A068RC</t>
  </si>
  <si>
    <t xml:space="preserve">  Personal consumption expenditures</t>
  </si>
  <si>
    <t xml:space="preserve">  Personal interest payments\4\</t>
  </si>
  <si>
    <t>B069RC</t>
  </si>
  <si>
    <t xml:space="preserve">  Personal current transfer payments</t>
  </si>
  <si>
    <t>W211RC</t>
  </si>
  <si>
    <t xml:space="preserve">    To government</t>
  </si>
  <si>
    <t>W062RC</t>
  </si>
  <si>
    <t xml:space="preserve">    To the rest of the world (net)</t>
  </si>
  <si>
    <t>B070RC</t>
  </si>
  <si>
    <t>Equals: Personal saving</t>
  </si>
  <si>
    <t>A071RC</t>
  </si>
  <si>
    <t xml:space="preserve">  Personal saving as a percentage of disposable personal income</t>
  </si>
  <si>
    <t>A072RC</t>
  </si>
  <si>
    <t>Addenda:</t>
  </si>
  <si>
    <t xml:space="preserve">  Personal income excluding current transfer receipts, Millions of chained (2012) dollars\5\</t>
  </si>
  <si>
    <t>W875RX</t>
  </si>
  <si>
    <t xml:space="preserve">  Disposable personal income:</t>
  </si>
  <si>
    <t xml:space="preserve">    Total, Millions of chained (2012) dollars\5\</t>
  </si>
  <si>
    <t>A067RX</t>
  </si>
  <si>
    <t xml:space="preserve">    Per capita:</t>
  </si>
  <si>
    <t xml:space="preserve">      Current dollars</t>
  </si>
  <si>
    <t>A229RC</t>
  </si>
  <si>
    <t xml:space="preserve">      Chained (2012) dollars</t>
  </si>
  <si>
    <t>A229RX</t>
  </si>
  <si>
    <t xml:space="preserve">  Population (midperiod, thousands)</t>
  </si>
  <si>
    <t>B230RC</t>
  </si>
  <si>
    <t xml:space="preserve">  Percent change from preceding period:</t>
  </si>
  <si>
    <t xml:space="preserve">    Disposable personal income, current dollars</t>
  </si>
  <si>
    <t>A067RP</t>
  </si>
  <si>
    <t xml:space="preserve">    Disposable personal income, chained (2012) dollars</t>
  </si>
  <si>
    <t>A067RL</t>
  </si>
  <si>
    <t>1. Includes actual employer contributions and actuarially imputed employer contributions to reflect benefits accrued by defined benefit pension plan participants through service to employers in the current period.</t>
  </si>
  <si>
    <t>2. Social security benefits include old-age, survivors, and disability insurance benefits that are distributed from the federal old-age and survivors insurance trust fund and the disability insurance trust fund.</t>
  </si>
  <si>
    <t>3. Medicare benefits include hospital and supplementary medical insurance benefits that are distributed from the federal hospital insurance trust fund and the supplementary medical insurance trust fund.</t>
  </si>
  <si>
    <t>4. Consists of nonmortgage interest paid by households.  Note that mortgage interest paid by households is an expense item in the calculation of rental income of persons.</t>
  </si>
  <si>
    <t>5. The current-dollar measure is deflated by the implicit price deflator for personal consumption expenditures.</t>
  </si>
  <si>
    <t>Total welfare</t>
  </si>
  <si>
    <t>Private charity (source: Giving USA)</t>
  </si>
  <si>
    <t>Total charity demand</t>
  </si>
  <si>
    <t>This worksheet is based on the worksheet of the same name in Section3All_xls.xlsx, available for download at</t>
  </si>
  <si>
    <t>https://www.bea.gov/itable/national-gdp-and-personal-income</t>
  </si>
  <si>
    <t>Total basic expenses</t>
  </si>
  <si>
    <t>Total discretionary expenses</t>
  </si>
  <si>
    <t>This worksheet is based on the worksheet of the same name in Section2All_xls.xlsx, available for download at</t>
  </si>
  <si>
    <t>Personal saving</t>
  </si>
  <si>
    <t>Total discretionary income</t>
  </si>
  <si>
    <t>Personal current taxes used for welfare</t>
  </si>
  <si>
    <t>Discretionary income if not taxed for welfare</t>
  </si>
  <si>
    <t>US local charity demand rate for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</si>
</sst>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sz val="11"/>
      <color theme="0" tint="-0.499984740745262"/>
      <name val="Calibri"/>
      <family val="2"/>
      <scheme val="minor"/>
    </font>
    <font>
      <b/>
      <i/>
      <sz val="11"/>
      <color indexed="8"/>
      <name val="Calibri"/>
      <family val="2"/>
      <scheme val="minor"/>
    </font>
    <font>
      <b/>
      <i/>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0.14996795556505021"/>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3" fontId="0" fillId="0" borderId="0" xfId="0" applyNumberFormat="1" applyAlignment="1">
      <alignment horizontal="right"/>
    </xf>
    <xf numFmtId="164" fontId="0" fillId="0" borderId="0" xfId="0" applyNumberFormat="1" applyAlignment="1">
      <alignment horizontal="right"/>
    </xf>
    <xf numFmtId="0" fontId="1" fillId="0" borderId="0" xfId="0" applyFont="1"/>
    <xf numFmtId="3" fontId="1" fillId="0" borderId="0" xfId="0" applyNumberFormat="1" applyFont="1" applyAlignment="1">
      <alignment horizontal="right"/>
    </xf>
    <xf numFmtId="0" fontId="2" fillId="0" borderId="0" xfId="0" applyFont="1" applyAlignment="1">
      <alignment horizontal="right"/>
    </xf>
    <xf numFmtId="3" fontId="3" fillId="0" borderId="0" xfId="0" applyNumberFormat="1" applyFont="1" applyAlignment="1">
      <alignment horizontal="right"/>
    </xf>
    <xf numFmtId="0" fontId="4" fillId="0" borderId="0" xfId="1"/>
    <xf numFmtId="0" fontId="0" fillId="2" borderId="0" xfId="0" applyFill="1"/>
    <xf numFmtId="3" fontId="0" fillId="2" borderId="0" xfId="0" applyNumberFormat="1" applyFill="1" applyAlignment="1">
      <alignment horizontal="right"/>
    </xf>
    <xf numFmtId="0" fontId="2" fillId="2" borderId="0" xfId="0" applyFont="1" applyFill="1" applyAlignment="1">
      <alignment horizontal="right"/>
    </xf>
    <xf numFmtId="3" fontId="3" fillId="2" borderId="0" xfId="0" applyNumberFormat="1" applyFont="1" applyFill="1" applyAlignment="1">
      <alignment horizontal="right"/>
    </xf>
    <xf numFmtId="9" fontId="3"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ea.gov/itable/national-gdp-and-personal-income"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bea.gov/itable/national-gdp-and-personal-income"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bea.gov/itable/national-gdp-and-personal-inc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8E110-5D7C-43A1-BCBA-30E72BFB2459}">
  <dimension ref="A1:CS73"/>
  <sheetViews>
    <sheetView workbookViewId="0"/>
  </sheetViews>
  <sheetFormatPr defaultRowHeight="15" x14ac:dyDescent="0.25"/>
  <cols>
    <col min="1" max="1" width="5.7109375" customWidth="1"/>
    <col min="2" max="2" width="50.7109375" customWidth="1"/>
    <col min="3" max="3" width="10.7109375" hidden="1" customWidth="1"/>
    <col min="4" max="93" width="0" hidden="1" customWidth="1"/>
    <col min="94" max="94" width="9.7109375" bestFit="1" customWidth="1"/>
    <col min="95" max="96" width="0" hidden="1" customWidth="1"/>
  </cols>
  <sheetData>
    <row r="1" spans="1:97" x14ac:dyDescent="0.25">
      <c r="A1" t="s">
        <v>0</v>
      </c>
    </row>
    <row r="2" spans="1:97" x14ac:dyDescent="0.25">
      <c r="A2" t="s">
        <v>1</v>
      </c>
    </row>
    <row r="3" spans="1:97" x14ac:dyDescent="0.25">
      <c r="A3" t="s">
        <v>2</v>
      </c>
    </row>
    <row r="4" spans="1:97" x14ac:dyDescent="0.25">
      <c r="A4" t="s">
        <v>3</v>
      </c>
    </row>
    <row r="5" spans="1:97" x14ac:dyDescent="0.25">
      <c r="A5" t="s">
        <v>4</v>
      </c>
    </row>
    <row r="6" spans="1:97" x14ac:dyDescent="0.25">
      <c r="A6" t="s">
        <v>5</v>
      </c>
    </row>
    <row r="8" spans="1:97" x14ac:dyDescent="0.25">
      <c r="A8" t="s">
        <v>6</v>
      </c>
      <c r="D8" t="s">
        <v>7</v>
      </c>
      <c r="E8" t="s">
        <v>8</v>
      </c>
      <c r="F8" t="s">
        <v>9</v>
      </c>
      <c r="G8" t="s">
        <v>10</v>
      </c>
      <c r="H8" t="s">
        <v>11</v>
      </c>
      <c r="I8" t="s">
        <v>12</v>
      </c>
      <c r="J8" t="s">
        <v>13</v>
      </c>
      <c r="K8" t="s">
        <v>14</v>
      </c>
      <c r="L8" t="s">
        <v>15</v>
      </c>
      <c r="M8" t="s">
        <v>16</v>
      </c>
      <c r="N8" t="s">
        <v>17</v>
      </c>
      <c r="O8" t="s">
        <v>18</v>
      </c>
      <c r="P8" t="s">
        <v>19</v>
      </c>
      <c r="Q8" t="s">
        <v>20</v>
      </c>
      <c r="R8" t="s">
        <v>21</v>
      </c>
      <c r="S8" t="s">
        <v>22</v>
      </c>
      <c r="T8" t="s">
        <v>23</v>
      </c>
      <c r="U8" t="s">
        <v>24</v>
      </c>
      <c r="V8" t="s">
        <v>25</v>
      </c>
      <c r="W8" t="s">
        <v>26</v>
      </c>
      <c r="X8" t="s">
        <v>27</v>
      </c>
      <c r="Y8" t="s">
        <v>28</v>
      </c>
      <c r="Z8" t="s">
        <v>29</v>
      </c>
      <c r="AA8" t="s">
        <v>30</v>
      </c>
      <c r="AB8" t="s">
        <v>31</v>
      </c>
      <c r="AC8" t="s">
        <v>32</v>
      </c>
      <c r="AD8" t="s">
        <v>33</v>
      </c>
      <c r="AE8" t="s">
        <v>34</v>
      </c>
      <c r="AF8" t="s">
        <v>35</v>
      </c>
      <c r="AG8" t="s">
        <v>36</v>
      </c>
      <c r="AH8" t="s">
        <v>37</v>
      </c>
      <c r="AI8" t="s">
        <v>38</v>
      </c>
      <c r="AJ8" t="s">
        <v>39</v>
      </c>
      <c r="AK8" t="s">
        <v>40</v>
      </c>
      <c r="AL8" t="s">
        <v>41</v>
      </c>
      <c r="AM8" t="s">
        <v>42</v>
      </c>
      <c r="AN8" t="s">
        <v>43</v>
      </c>
      <c r="AO8" t="s">
        <v>44</v>
      </c>
      <c r="AP8" t="s">
        <v>45</v>
      </c>
      <c r="AQ8" t="s">
        <v>46</v>
      </c>
      <c r="AR8" t="s">
        <v>47</v>
      </c>
      <c r="AS8" t="s">
        <v>48</v>
      </c>
      <c r="AT8" t="s">
        <v>49</v>
      </c>
      <c r="AU8" t="s">
        <v>50</v>
      </c>
      <c r="AV8" t="s">
        <v>51</v>
      </c>
      <c r="AW8" t="s">
        <v>52</v>
      </c>
      <c r="AX8" t="s">
        <v>53</v>
      </c>
      <c r="AY8" t="s">
        <v>54</v>
      </c>
      <c r="AZ8" t="s">
        <v>55</v>
      </c>
      <c r="BA8" t="s">
        <v>56</v>
      </c>
      <c r="BB8" t="s">
        <v>57</v>
      </c>
      <c r="BC8" t="s">
        <v>58</v>
      </c>
      <c r="BD8" t="s">
        <v>59</v>
      </c>
      <c r="BE8" t="s">
        <v>60</v>
      </c>
      <c r="BF8" t="s">
        <v>61</v>
      </c>
      <c r="BG8" t="s">
        <v>62</v>
      </c>
      <c r="BH8" t="s">
        <v>63</v>
      </c>
      <c r="BI8" t="s">
        <v>64</v>
      </c>
      <c r="BJ8" t="s">
        <v>65</v>
      </c>
      <c r="BK8" t="s">
        <v>66</v>
      </c>
      <c r="BL8" t="s">
        <v>67</v>
      </c>
      <c r="BM8" t="s">
        <v>68</v>
      </c>
      <c r="BN8" t="s">
        <v>69</v>
      </c>
      <c r="BO8" t="s">
        <v>70</v>
      </c>
      <c r="BP8" t="s">
        <v>71</v>
      </c>
      <c r="BQ8" t="s">
        <v>72</v>
      </c>
      <c r="BR8" t="s">
        <v>73</v>
      </c>
      <c r="BS8" t="s">
        <v>74</v>
      </c>
      <c r="BT8" t="s">
        <v>75</v>
      </c>
      <c r="BU8" t="s">
        <v>76</v>
      </c>
      <c r="BV8" t="s">
        <v>77</v>
      </c>
      <c r="BW8" t="s">
        <v>78</v>
      </c>
      <c r="BX8" t="s">
        <v>79</v>
      </c>
      <c r="BY8" t="s">
        <v>80</v>
      </c>
      <c r="BZ8" t="s">
        <v>81</v>
      </c>
      <c r="CA8" t="s">
        <v>82</v>
      </c>
      <c r="CB8" t="s">
        <v>83</v>
      </c>
      <c r="CC8" t="s">
        <v>84</v>
      </c>
      <c r="CD8" t="s">
        <v>85</v>
      </c>
      <c r="CE8" t="s">
        <v>86</v>
      </c>
      <c r="CF8" t="s">
        <v>87</v>
      </c>
      <c r="CG8" t="s">
        <v>88</v>
      </c>
      <c r="CH8" t="s">
        <v>89</v>
      </c>
      <c r="CI8" t="s">
        <v>90</v>
      </c>
      <c r="CJ8" t="s">
        <v>91</v>
      </c>
      <c r="CK8" t="s">
        <v>92</v>
      </c>
      <c r="CL8" t="s">
        <v>93</v>
      </c>
      <c r="CM8" t="s">
        <v>94</v>
      </c>
      <c r="CN8" t="s">
        <v>95</v>
      </c>
      <c r="CO8" t="s">
        <v>96</v>
      </c>
      <c r="CP8" t="s">
        <v>97</v>
      </c>
      <c r="CQ8" t="s">
        <v>98</v>
      </c>
      <c r="CR8" t="s">
        <v>99</v>
      </c>
    </row>
    <row r="9" spans="1:97" x14ac:dyDescent="0.25">
      <c r="A9" s="3" t="s">
        <v>100</v>
      </c>
      <c r="B9" s="3" t="s">
        <v>101</v>
      </c>
      <c r="C9" s="3" t="s">
        <v>102</v>
      </c>
      <c r="D9" s="4">
        <v>791</v>
      </c>
      <c r="E9" s="4">
        <v>869</v>
      </c>
      <c r="F9" s="4">
        <v>1921</v>
      </c>
      <c r="G9" s="4">
        <v>1274</v>
      </c>
      <c r="H9" s="4">
        <v>1274</v>
      </c>
      <c r="I9" s="4">
        <v>1347</v>
      </c>
      <c r="J9" s="4">
        <v>1584</v>
      </c>
      <c r="K9" s="4">
        <v>2687</v>
      </c>
      <c r="L9" s="4">
        <v>1600</v>
      </c>
      <c r="M9" s="4">
        <v>2142</v>
      </c>
      <c r="N9" s="4">
        <v>2237</v>
      </c>
      <c r="O9" s="4">
        <v>2394</v>
      </c>
      <c r="P9" s="4">
        <v>2306</v>
      </c>
      <c r="Q9" s="4">
        <v>2322</v>
      </c>
      <c r="R9" s="4">
        <v>2102</v>
      </c>
      <c r="S9" s="4">
        <v>2674</v>
      </c>
      <c r="T9" s="4">
        <v>5142</v>
      </c>
      <c r="U9" s="4">
        <v>10120</v>
      </c>
      <c r="V9" s="4">
        <v>10428</v>
      </c>
      <c r="W9" s="4">
        <v>9881</v>
      </c>
      <c r="X9" s="4">
        <v>10857</v>
      </c>
      <c r="Y9" s="4">
        <v>13417</v>
      </c>
      <c r="Z9" s="4">
        <v>10538</v>
      </c>
      <c r="AA9" s="4">
        <v>10994</v>
      </c>
      <c r="AB9" s="4">
        <v>11674</v>
      </c>
      <c r="AC9" s="4">
        <v>13747</v>
      </c>
      <c r="AD9" s="4">
        <v>14754</v>
      </c>
      <c r="AE9" s="4">
        <v>15592</v>
      </c>
      <c r="AF9" s="4">
        <v>18132</v>
      </c>
      <c r="AG9" s="4">
        <v>22226</v>
      </c>
      <c r="AH9" s="4">
        <v>22917</v>
      </c>
      <c r="AI9" s="4">
        <v>24674</v>
      </c>
      <c r="AJ9" s="4">
        <v>28365</v>
      </c>
      <c r="AK9" s="4">
        <v>29142</v>
      </c>
      <c r="AL9" s="4">
        <v>30665</v>
      </c>
      <c r="AM9" s="4">
        <v>31663</v>
      </c>
      <c r="AN9" s="4">
        <v>34366</v>
      </c>
      <c r="AO9" s="4">
        <v>37968</v>
      </c>
      <c r="AP9" s="4">
        <v>46307</v>
      </c>
      <c r="AQ9" s="4">
        <v>53863</v>
      </c>
      <c r="AR9" s="4">
        <v>59558</v>
      </c>
      <c r="AS9" s="4">
        <v>72458</v>
      </c>
      <c r="AT9" s="4">
        <v>86223</v>
      </c>
      <c r="AU9" s="4">
        <v>95773</v>
      </c>
      <c r="AV9" s="4">
        <v>109786</v>
      </c>
      <c r="AW9" s="4">
        <v>129878</v>
      </c>
      <c r="AX9" s="4">
        <v>165121</v>
      </c>
      <c r="AY9" s="4">
        <v>180133</v>
      </c>
      <c r="AZ9" s="4">
        <v>192061</v>
      </c>
      <c r="BA9" s="4">
        <v>206169</v>
      </c>
      <c r="BB9" s="4">
        <v>230383</v>
      </c>
      <c r="BC9" s="4">
        <v>275041</v>
      </c>
      <c r="BD9" s="4">
        <v>312097</v>
      </c>
      <c r="BE9" s="4">
        <v>347182</v>
      </c>
      <c r="BF9" s="4">
        <v>374124</v>
      </c>
      <c r="BG9" s="4">
        <v>384582</v>
      </c>
      <c r="BH9" s="4">
        <v>407140</v>
      </c>
      <c r="BI9" s="4">
        <v>433005</v>
      </c>
      <c r="BJ9" s="4">
        <v>452193</v>
      </c>
      <c r="BK9" s="4">
        <v>481444</v>
      </c>
      <c r="BL9" s="4">
        <v>526202</v>
      </c>
      <c r="BM9" s="4">
        <v>580838</v>
      </c>
      <c r="BN9" s="4">
        <v>656779</v>
      </c>
      <c r="BO9" s="4">
        <v>737975</v>
      </c>
      <c r="BP9" s="4">
        <v>785134</v>
      </c>
      <c r="BQ9" s="4">
        <v>822534</v>
      </c>
      <c r="BR9" s="4">
        <v>871520</v>
      </c>
      <c r="BS9" s="4">
        <v>913899</v>
      </c>
      <c r="BT9" s="4">
        <v>943268</v>
      </c>
      <c r="BU9" s="4">
        <v>966123</v>
      </c>
      <c r="BV9" s="4">
        <v>1000934</v>
      </c>
      <c r="BW9" s="4">
        <v>1053772</v>
      </c>
      <c r="BX9" s="4">
        <v>1155628</v>
      </c>
      <c r="BY9" s="4">
        <v>1260931</v>
      </c>
      <c r="BZ9" s="4">
        <v>1331353</v>
      </c>
      <c r="CA9" s="4">
        <v>1415501</v>
      </c>
      <c r="CB9" s="4">
        <v>1502498</v>
      </c>
      <c r="CC9" s="4">
        <v>1605434</v>
      </c>
      <c r="CD9" s="4">
        <v>1710625</v>
      </c>
      <c r="CE9" s="4">
        <v>1934796</v>
      </c>
      <c r="CF9" s="4">
        <v>2123723</v>
      </c>
      <c r="CG9" s="4">
        <v>2297900</v>
      </c>
      <c r="CH9" s="4">
        <v>2327187</v>
      </c>
      <c r="CI9" s="4">
        <v>2340537</v>
      </c>
      <c r="CJ9" s="4">
        <v>2404773</v>
      </c>
      <c r="CK9" s="4">
        <v>2518136</v>
      </c>
      <c r="CL9" s="4">
        <v>2655548</v>
      </c>
      <c r="CM9" s="4">
        <v>2738215</v>
      </c>
      <c r="CN9" s="4">
        <v>2829233</v>
      </c>
      <c r="CO9" s="4">
        <v>2949290</v>
      </c>
      <c r="CP9" s="4">
        <v>3113668</v>
      </c>
      <c r="CQ9" s="4">
        <v>4220926</v>
      </c>
      <c r="CR9" s="4">
        <v>4577620</v>
      </c>
      <c r="CS9" s="3"/>
    </row>
    <row r="10" spans="1:97" x14ac:dyDescent="0.25">
      <c r="A10" s="3" t="s">
        <v>103</v>
      </c>
      <c r="B10" s="3" t="s">
        <v>104</v>
      </c>
      <c r="C10" s="3" t="s">
        <v>105</v>
      </c>
      <c r="D10" s="4">
        <v>791</v>
      </c>
      <c r="E10" s="4">
        <v>869</v>
      </c>
      <c r="F10" s="4">
        <v>1921</v>
      </c>
      <c r="G10" s="4">
        <v>1274</v>
      </c>
      <c r="H10" s="4">
        <v>1274</v>
      </c>
      <c r="I10" s="4">
        <v>1347</v>
      </c>
      <c r="J10" s="4">
        <v>1584</v>
      </c>
      <c r="K10" s="4">
        <v>2687</v>
      </c>
      <c r="L10" s="4">
        <v>1600</v>
      </c>
      <c r="M10" s="4">
        <v>2142</v>
      </c>
      <c r="N10" s="4">
        <v>2237</v>
      </c>
      <c r="O10" s="4">
        <v>2394</v>
      </c>
      <c r="P10" s="4">
        <v>2306</v>
      </c>
      <c r="Q10" s="4">
        <v>2322</v>
      </c>
      <c r="R10" s="4">
        <v>2102</v>
      </c>
      <c r="S10" s="4">
        <v>2674</v>
      </c>
      <c r="T10" s="4">
        <v>5142</v>
      </c>
      <c r="U10" s="4">
        <v>10120</v>
      </c>
      <c r="V10" s="4">
        <v>10428</v>
      </c>
      <c r="W10" s="4">
        <v>9881</v>
      </c>
      <c r="X10" s="4">
        <v>10857</v>
      </c>
      <c r="Y10" s="4">
        <v>13417</v>
      </c>
      <c r="Z10" s="4">
        <v>10538</v>
      </c>
      <c r="AA10" s="4">
        <v>10994</v>
      </c>
      <c r="AB10" s="4">
        <v>11674</v>
      </c>
      <c r="AC10" s="4">
        <v>13747</v>
      </c>
      <c r="AD10" s="4">
        <v>14754</v>
      </c>
      <c r="AE10" s="4">
        <v>15592</v>
      </c>
      <c r="AF10" s="4">
        <v>18132</v>
      </c>
      <c r="AG10" s="4">
        <v>22226</v>
      </c>
      <c r="AH10" s="4">
        <v>22917</v>
      </c>
      <c r="AI10" s="4">
        <v>24428</v>
      </c>
      <c r="AJ10" s="4">
        <v>28089</v>
      </c>
      <c r="AK10" s="4">
        <v>28843</v>
      </c>
      <c r="AL10" s="4">
        <v>30341</v>
      </c>
      <c r="AM10" s="4">
        <v>31317</v>
      </c>
      <c r="AN10" s="4">
        <v>33913</v>
      </c>
      <c r="AO10" s="4">
        <v>37504</v>
      </c>
      <c r="AP10" s="4">
        <v>45752</v>
      </c>
      <c r="AQ10" s="4">
        <v>53306</v>
      </c>
      <c r="AR10" s="4">
        <v>58973</v>
      </c>
      <c r="AS10" s="4">
        <v>71737</v>
      </c>
      <c r="AT10" s="4">
        <v>85412</v>
      </c>
      <c r="AU10" s="4">
        <v>94808</v>
      </c>
      <c r="AV10" s="4">
        <v>108628</v>
      </c>
      <c r="AW10" s="4">
        <v>128556</v>
      </c>
      <c r="AX10" s="4">
        <v>163134</v>
      </c>
      <c r="AY10" s="4">
        <v>177643</v>
      </c>
      <c r="AZ10" s="4">
        <v>189482</v>
      </c>
      <c r="BA10" s="4">
        <v>203427</v>
      </c>
      <c r="BB10" s="4">
        <v>227334</v>
      </c>
      <c r="BC10" s="4">
        <v>271498</v>
      </c>
      <c r="BD10" s="4">
        <v>307809</v>
      </c>
      <c r="BE10" s="4">
        <v>343079</v>
      </c>
      <c r="BF10" s="4">
        <v>370499</v>
      </c>
      <c r="BG10" s="4">
        <v>380909</v>
      </c>
      <c r="BH10" s="4">
        <v>403112</v>
      </c>
      <c r="BI10" s="4">
        <v>428607</v>
      </c>
      <c r="BJ10" s="4">
        <v>447913</v>
      </c>
      <c r="BK10" s="4">
        <v>476864</v>
      </c>
      <c r="BL10" s="4">
        <v>521070</v>
      </c>
      <c r="BM10" s="4">
        <v>574674</v>
      </c>
      <c r="BN10" s="4">
        <v>650507</v>
      </c>
      <c r="BO10" s="4">
        <v>731750</v>
      </c>
      <c r="BP10" s="4">
        <v>778935</v>
      </c>
      <c r="BQ10" s="4">
        <v>815708</v>
      </c>
      <c r="BR10" s="4">
        <v>864727</v>
      </c>
      <c r="BS10" s="4">
        <v>906325</v>
      </c>
      <c r="BT10" s="4">
        <v>935418</v>
      </c>
      <c r="BU10" s="4">
        <v>957915</v>
      </c>
      <c r="BV10" s="4">
        <v>992202</v>
      </c>
      <c r="BW10" s="4">
        <v>1044876</v>
      </c>
      <c r="BX10" s="4">
        <v>1145830</v>
      </c>
      <c r="BY10" s="4">
        <v>1251022</v>
      </c>
      <c r="BZ10" s="4">
        <v>1320994</v>
      </c>
      <c r="CA10" s="4">
        <v>1404471</v>
      </c>
      <c r="CB10" s="4">
        <v>1490917</v>
      </c>
      <c r="CC10" s="4">
        <v>1593029</v>
      </c>
      <c r="CD10" s="4">
        <v>1697335</v>
      </c>
      <c r="CE10" s="4">
        <v>1919349</v>
      </c>
      <c r="CF10" s="4">
        <v>2107728</v>
      </c>
      <c r="CG10" s="4">
        <v>2281411</v>
      </c>
      <c r="CH10" s="4">
        <v>2310139</v>
      </c>
      <c r="CI10" s="4">
        <v>2322586</v>
      </c>
      <c r="CJ10" s="4">
        <v>2385910</v>
      </c>
      <c r="CK10" s="4">
        <v>2498625</v>
      </c>
      <c r="CL10" s="4">
        <v>2635146</v>
      </c>
      <c r="CM10" s="4">
        <v>2717282</v>
      </c>
      <c r="CN10" s="4">
        <v>2807432</v>
      </c>
      <c r="CO10" s="4">
        <v>2926518</v>
      </c>
      <c r="CP10" s="4">
        <v>3089682</v>
      </c>
      <c r="CQ10" s="4">
        <v>4187063</v>
      </c>
      <c r="CR10" s="4">
        <v>4546371</v>
      </c>
      <c r="CS10" s="3"/>
    </row>
    <row r="11" spans="1:97" x14ac:dyDescent="0.25">
      <c r="A11" s="3" t="s">
        <v>106</v>
      </c>
      <c r="B11" s="3" t="s">
        <v>107</v>
      </c>
      <c r="C11" s="3" t="s">
        <v>108</v>
      </c>
      <c r="D11" s="4">
        <v>645</v>
      </c>
      <c r="E11" s="4">
        <v>683</v>
      </c>
      <c r="F11" s="4">
        <v>1658</v>
      </c>
      <c r="G11" s="4">
        <v>867</v>
      </c>
      <c r="H11" s="4">
        <v>625</v>
      </c>
      <c r="I11" s="4">
        <v>513</v>
      </c>
      <c r="J11" s="4">
        <v>539</v>
      </c>
      <c r="K11" s="4">
        <v>1962</v>
      </c>
      <c r="L11" s="4">
        <v>721</v>
      </c>
      <c r="M11" s="4">
        <v>1084</v>
      </c>
      <c r="N11" s="4">
        <v>1122</v>
      </c>
      <c r="O11" s="4">
        <v>1295</v>
      </c>
      <c r="P11" s="4">
        <v>1239</v>
      </c>
      <c r="Q11" s="4">
        <v>1287</v>
      </c>
      <c r="R11" s="4">
        <v>1092</v>
      </c>
      <c r="S11" s="4">
        <v>1651</v>
      </c>
      <c r="T11" s="4">
        <v>4054</v>
      </c>
      <c r="U11" s="4">
        <v>8652</v>
      </c>
      <c r="V11" s="4">
        <v>8383</v>
      </c>
      <c r="W11" s="4">
        <v>7186</v>
      </c>
      <c r="X11" s="4">
        <v>8200</v>
      </c>
      <c r="Y11" s="4">
        <v>10227</v>
      </c>
      <c r="Z11" s="4">
        <v>7894</v>
      </c>
      <c r="AA11" s="4">
        <v>8081</v>
      </c>
      <c r="AB11" s="4">
        <v>8702</v>
      </c>
      <c r="AC11" s="4">
        <v>10680</v>
      </c>
      <c r="AD11" s="4">
        <v>11502</v>
      </c>
      <c r="AE11" s="4">
        <v>12300</v>
      </c>
      <c r="AF11" s="4">
        <v>14531</v>
      </c>
      <c r="AG11" s="4">
        <v>18191</v>
      </c>
      <c r="AH11" s="4">
        <v>18578</v>
      </c>
      <c r="AI11" s="4">
        <v>19867</v>
      </c>
      <c r="AJ11" s="4">
        <v>23107</v>
      </c>
      <c r="AK11" s="4">
        <v>23503</v>
      </c>
      <c r="AL11" s="4">
        <v>24644</v>
      </c>
      <c r="AM11" s="4">
        <v>25163</v>
      </c>
      <c r="AN11" s="4">
        <v>27262</v>
      </c>
      <c r="AO11" s="4">
        <v>29883</v>
      </c>
      <c r="AP11" s="4">
        <v>36520</v>
      </c>
      <c r="AQ11" s="4">
        <v>41860</v>
      </c>
      <c r="AR11" s="4">
        <v>45756</v>
      </c>
      <c r="AS11" s="4">
        <v>55636</v>
      </c>
      <c r="AT11" s="4">
        <v>66080</v>
      </c>
      <c r="AU11" s="4">
        <v>72855</v>
      </c>
      <c r="AV11" s="4">
        <v>84544</v>
      </c>
      <c r="AW11" s="4">
        <v>103280</v>
      </c>
      <c r="AX11" s="4">
        <v>132332</v>
      </c>
      <c r="AY11" s="4">
        <v>143505</v>
      </c>
      <c r="AZ11" s="4">
        <v>152443</v>
      </c>
      <c r="BA11" s="4">
        <v>162660</v>
      </c>
      <c r="BB11" s="4">
        <v>183018</v>
      </c>
      <c r="BC11" s="4">
        <v>220297</v>
      </c>
      <c r="BD11" s="4">
        <v>250719</v>
      </c>
      <c r="BE11" s="4">
        <v>281882</v>
      </c>
      <c r="BF11" s="4">
        <v>303593</v>
      </c>
      <c r="BG11" s="4">
        <v>309740</v>
      </c>
      <c r="BH11" s="4">
        <v>325852</v>
      </c>
      <c r="BI11" s="4">
        <v>344263</v>
      </c>
      <c r="BJ11" s="4">
        <v>357187</v>
      </c>
      <c r="BK11" s="4">
        <v>378363</v>
      </c>
      <c r="BL11" s="4">
        <v>411722</v>
      </c>
      <c r="BM11" s="4">
        <v>447019</v>
      </c>
      <c r="BN11" s="4">
        <v>493990</v>
      </c>
      <c r="BO11" s="4">
        <v>551754</v>
      </c>
      <c r="BP11" s="4">
        <v>583725</v>
      </c>
      <c r="BQ11" s="4">
        <v>609001</v>
      </c>
      <c r="BR11" s="4">
        <v>647091</v>
      </c>
      <c r="BS11" s="4">
        <v>682070</v>
      </c>
      <c r="BT11" s="4">
        <v>707860</v>
      </c>
      <c r="BU11" s="4">
        <v>722136</v>
      </c>
      <c r="BV11" s="4">
        <v>739853</v>
      </c>
      <c r="BW11" s="4">
        <v>773442</v>
      </c>
      <c r="BX11" s="4">
        <v>840760</v>
      </c>
      <c r="BY11" s="4">
        <v>917996</v>
      </c>
      <c r="BZ11" s="4">
        <v>967471</v>
      </c>
      <c r="CA11" s="4">
        <v>1019503</v>
      </c>
      <c r="CB11" s="4">
        <v>1084373</v>
      </c>
      <c r="CC11" s="4">
        <v>1189108</v>
      </c>
      <c r="CD11" s="4">
        <v>1263340</v>
      </c>
      <c r="CE11" s="4">
        <v>1463239</v>
      </c>
      <c r="CF11" s="4">
        <v>1614549</v>
      </c>
      <c r="CG11" s="4">
        <v>1757485</v>
      </c>
      <c r="CH11" s="4">
        <v>1779454</v>
      </c>
      <c r="CI11" s="4">
        <v>1781834</v>
      </c>
      <c r="CJ11" s="4">
        <v>1821528</v>
      </c>
      <c r="CK11" s="4">
        <v>1881083</v>
      </c>
      <c r="CL11" s="4">
        <v>1969866</v>
      </c>
      <c r="CM11" s="4">
        <v>2024223</v>
      </c>
      <c r="CN11" s="4">
        <v>2097779</v>
      </c>
      <c r="CO11" s="4">
        <v>2194968</v>
      </c>
      <c r="CP11" s="4">
        <v>2325748</v>
      </c>
      <c r="CQ11" s="4">
        <v>3370034</v>
      </c>
      <c r="CR11" s="4">
        <v>3643523</v>
      </c>
      <c r="CS11" s="3"/>
    </row>
    <row r="12" spans="1:97" hidden="1" x14ac:dyDescent="0.25">
      <c r="A12" t="s">
        <v>109</v>
      </c>
      <c r="B12" t="s">
        <v>110</v>
      </c>
      <c r="C12" t="s">
        <v>111</v>
      </c>
      <c r="D12" s="1">
        <v>26</v>
      </c>
      <c r="E12" s="1">
        <v>29</v>
      </c>
      <c r="F12" s="1">
        <v>33</v>
      </c>
      <c r="G12" s="1">
        <v>40</v>
      </c>
      <c r="H12" s="1">
        <v>40</v>
      </c>
      <c r="I12" s="1">
        <v>42</v>
      </c>
      <c r="J12" s="1">
        <v>36</v>
      </c>
      <c r="K12" s="1">
        <v>35</v>
      </c>
      <c r="L12" s="1">
        <v>79</v>
      </c>
      <c r="M12" s="1">
        <v>541</v>
      </c>
      <c r="N12" s="1">
        <v>628</v>
      </c>
      <c r="O12" s="1">
        <v>762</v>
      </c>
      <c r="P12" s="1">
        <v>629</v>
      </c>
      <c r="Q12" s="1">
        <v>664</v>
      </c>
      <c r="R12" s="1">
        <v>445</v>
      </c>
      <c r="S12" s="1">
        <v>529</v>
      </c>
      <c r="T12" s="1">
        <v>1249</v>
      </c>
      <c r="U12" s="1">
        <v>3480</v>
      </c>
      <c r="V12" s="1">
        <v>2618</v>
      </c>
      <c r="W12" s="1">
        <v>2441</v>
      </c>
      <c r="X12" s="1">
        <v>3646</v>
      </c>
      <c r="Y12" s="1">
        <v>5879</v>
      </c>
      <c r="Z12" s="1">
        <v>4098</v>
      </c>
      <c r="AA12" s="1">
        <v>4516</v>
      </c>
      <c r="AB12" s="1">
        <v>5298</v>
      </c>
      <c r="AC12" s="1">
        <v>7214</v>
      </c>
      <c r="AD12" s="1">
        <v>7736</v>
      </c>
      <c r="AE12" s="1">
        <v>8503</v>
      </c>
      <c r="AF12" s="1">
        <v>10649</v>
      </c>
      <c r="AG12" s="1">
        <v>14174</v>
      </c>
      <c r="AH12" s="1">
        <v>14580</v>
      </c>
      <c r="AI12" s="1">
        <v>15878</v>
      </c>
      <c r="AJ12" s="1">
        <v>18976</v>
      </c>
      <c r="AK12" s="1">
        <v>19273</v>
      </c>
      <c r="AL12" s="1">
        <v>20251</v>
      </c>
      <c r="AM12" s="1">
        <v>20584</v>
      </c>
      <c r="AN12" s="1">
        <v>22278</v>
      </c>
      <c r="AO12" s="1">
        <v>24668</v>
      </c>
      <c r="AP12" s="1">
        <v>30330</v>
      </c>
      <c r="AQ12" s="1">
        <v>35131</v>
      </c>
      <c r="AR12" s="1">
        <v>37983</v>
      </c>
      <c r="AS12" s="1">
        <v>45711</v>
      </c>
      <c r="AT12" s="1">
        <v>54031</v>
      </c>
      <c r="AU12" s="1">
        <v>59237</v>
      </c>
      <c r="AV12" s="1">
        <v>69385</v>
      </c>
      <c r="AW12" s="1">
        <v>81594</v>
      </c>
      <c r="AX12" s="1">
        <v>104495</v>
      </c>
      <c r="AY12" s="1">
        <v>114937</v>
      </c>
      <c r="AZ12" s="1">
        <v>124071</v>
      </c>
      <c r="BA12" s="1">
        <v>132306</v>
      </c>
      <c r="BB12" s="1">
        <v>148692</v>
      </c>
      <c r="BC12" s="1">
        <v>178139</v>
      </c>
      <c r="BD12" s="1">
        <v>205985</v>
      </c>
      <c r="BE12" s="1">
        <v>238507</v>
      </c>
      <c r="BF12" s="1">
        <v>257674</v>
      </c>
      <c r="BG12" s="1">
        <v>263027</v>
      </c>
      <c r="BH12" s="1">
        <v>278637</v>
      </c>
      <c r="BI12" s="1">
        <v>295618</v>
      </c>
      <c r="BJ12" s="1">
        <v>307820</v>
      </c>
      <c r="BK12" s="1">
        <v>324872</v>
      </c>
      <c r="BL12" s="1">
        <v>351720</v>
      </c>
      <c r="BM12" s="1">
        <v>382324</v>
      </c>
      <c r="BN12" s="1">
        <v>421418</v>
      </c>
      <c r="BO12" s="1">
        <v>467507</v>
      </c>
      <c r="BP12" s="1">
        <v>493172</v>
      </c>
      <c r="BQ12" s="1">
        <v>514055</v>
      </c>
      <c r="BR12" s="1">
        <v>543965</v>
      </c>
      <c r="BS12" s="1">
        <v>572754</v>
      </c>
      <c r="BT12" s="1">
        <v>597000</v>
      </c>
      <c r="BU12" s="1">
        <v>607949</v>
      </c>
      <c r="BV12" s="1">
        <v>622871</v>
      </c>
      <c r="BW12" s="1">
        <v>654866</v>
      </c>
      <c r="BX12" s="1">
        <v>713660</v>
      </c>
      <c r="BY12" s="1">
        <v>775495</v>
      </c>
      <c r="BZ12" s="1">
        <v>810392</v>
      </c>
      <c r="CA12" s="1">
        <v>844258</v>
      </c>
      <c r="CB12" s="1">
        <v>895680</v>
      </c>
      <c r="CC12" s="1">
        <v>993671</v>
      </c>
      <c r="CD12" s="1">
        <v>1056935</v>
      </c>
      <c r="CE12" s="1">
        <v>1139030</v>
      </c>
      <c r="CF12" s="1">
        <v>1310431</v>
      </c>
      <c r="CG12" s="1">
        <v>1364749</v>
      </c>
      <c r="CH12" s="1">
        <v>1379044</v>
      </c>
      <c r="CI12" s="1">
        <v>1424157</v>
      </c>
      <c r="CJ12" s="1">
        <v>1457282</v>
      </c>
      <c r="CK12" s="1">
        <v>1494970</v>
      </c>
      <c r="CL12" s="1">
        <v>1565564</v>
      </c>
      <c r="CM12" s="1">
        <v>1614387</v>
      </c>
      <c r="CN12" s="1">
        <v>1670767</v>
      </c>
      <c r="CO12" s="1">
        <v>1756463</v>
      </c>
      <c r="CP12" s="1">
        <v>1868395</v>
      </c>
      <c r="CQ12" s="1">
        <v>2454487</v>
      </c>
      <c r="CR12" s="1">
        <v>2340704</v>
      </c>
    </row>
    <row r="13" spans="1:97" hidden="1" x14ac:dyDescent="0.25">
      <c r="A13" t="s">
        <v>112</v>
      </c>
      <c r="B13" t="s">
        <v>113</v>
      </c>
      <c r="C13" t="s">
        <v>114</v>
      </c>
      <c r="D13" s="1" t="s">
        <v>115</v>
      </c>
      <c r="E13" s="1" t="s">
        <v>115</v>
      </c>
      <c r="F13" s="1" t="s">
        <v>115</v>
      </c>
      <c r="G13" s="1" t="s">
        <v>115</v>
      </c>
      <c r="H13" s="1" t="s">
        <v>115</v>
      </c>
      <c r="I13" s="1" t="s">
        <v>115</v>
      </c>
      <c r="J13" s="1" t="s">
        <v>115</v>
      </c>
      <c r="K13" s="1" t="s">
        <v>115</v>
      </c>
      <c r="L13" s="1">
        <v>1</v>
      </c>
      <c r="M13" s="1">
        <v>10</v>
      </c>
      <c r="N13" s="1">
        <v>14</v>
      </c>
      <c r="O13" s="1">
        <v>35</v>
      </c>
      <c r="P13" s="1">
        <v>88</v>
      </c>
      <c r="Q13" s="1">
        <v>130</v>
      </c>
      <c r="R13" s="1">
        <v>165</v>
      </c>
      <c r="S13" s="1">
        <v>209</v>
      </c>
      <c r="T13" s="1">
        <v>273</v>
      </c>
      <c r="U13" s="1">
        <v>378</v>
      </c>
      <c r="V13" s="1">
        <v>463</v>
      </c>
      <c r="W13" s="1">
        <v>554</v>
      </c>
      <c r="X13" s="1">
        <v>665</v>
      </c>
      <c r="Y13" s="1">
        <v>952</v>
      </c>
      <c r="Z13" s="1">
        <v>1872</v>
      </c>
      <c r="AA13" s="1">
        <v>2176</v>
      </c>
      <c r="AB13" s="1">
        <v>2980</v>
      </c>
      <c r="AC13" s="1">
        <v>3632</v>
      </c>
      <c r="AD13" s="1">
        <v>4914</v>
      </c>
      <c r="AE13" s="1">
        <v>5652</v>
      </c>
      <c r="AF13" s="1">
        <v>7316</v>
      </c>
      <c r="AG13" s="1">
        <v>8478</v>
      </c>
      <c r="AH13" s="1">
        <v>10175</v>
      </c>
      <c r="AI13" s="1">
        <v>11130</v>
      </c>
      <c r="AJ13" s="1">
        <v>12614</v>
      </c>
      <c r="AK13" s="1">
        <v>14298</v>
      </c>
      <c r="AL13" s="1">
        <v>15245</v>
      </c>
      <c r="AM13" s="1">
        <v>16018</v>
      </c>
      <c r="AN13" s="1">
        <v>18067</v>
      </c>
      <c r="AO13" s="1">
        <v>19786</v>
      </c>
      <c r="AP13" s="1">
        <v>21122</v>
      </c>
      <c r="AQ13" s="1">
        <v>24598</v>
      </c>
      <c r="AR13" s="1">
        <v>26382</v>
      </c>
      <c r="AS13" s="1">
        <v>31380</v>
      </c>
      <c r="AT13" s="1">
        <v>36617</v>
      </c>
      <c r="AU13" s="1">
        <v>40948</v>
      </c>
      <c r="AV13" s="1">
        <v>50665</v>
      </c>
      <c r="AW13" s="1">
        <v>57607</v>
      </c>
      <c r="AX13" s="1">
        <v>65895</v>
      </c>
      <c r="AY13" s="1">
        <v>74501</v>
      </c>
      <c r="AZ13" s="1">
        <v>83239</v>
      </c>
      <c r="BA13" s="1">
        <v>91380</v>
      </c>
      <c r="BB13" s="1">
        <v>102581</v>
      </c>
      <c r="BC13" s="1">
        <v>118586</v>
      </c>
      <c r="BD13" s="1">
        <v>138644</v>
      </c>
      <c r="BE13" s="1">
        <v>153708</v>
      </c>
      <c r="BF13" s="1">
        <v>164426</v>
      </c>
      <c r="BG13" s="1">
        <v>173027</v>
      </c>
      <c r="BH13" s="1">
        <v>183275</v>
      </c>
      <c r="BI13" s="1">
        <v>193631</v>
      </c>
      <c r="BJ13" s="1">
        <v>200995</v>
      </c>
      <c r="BK13" s="1">
        <v>213916</v>
      </c>
      <c r="BL13" s="1">
        <v>227380</v>
      </c>
      <c r="BM13" s="1">
        <v>244135</v>
      </c>
      <c r="BN13" s="1">
        <v>264204</v>
      </c>
      <c r="BO13" s="1">
        <v>281776</v>
      </c>
      <c r="BP13" s="1">
        <v>297935</v>
      </c>
      <c r="BQ13" s="1">
        <v>312161</v>
      </c>
      <c r="BR13" s="1">
        <v>327675</v>
      </c>
      <c r="BS13" s="1">
        <v>342005</v>
      </c>
      <c r="BT13" s="1">
        <v>356592</v>
      </c>
      <c r="BU13" s="1">
        <v>369182</v>
      </c>
      <c r="BV13" s="1">
        <v>379864</v>
      </c>
      <c r="BW13" s="1">
        <v>401393</v>
      </c>
      <c r="BX13" s="1">
        <v>425084</v>
      </c>
      <c r="BY13" s="1">
        <v>446909</v>
      </c>
      <c r="BZ13" s="1">
        <v>463531</v>
      </c>
      <c r="CA13" s="1">
        <v>485512</v>
      </c>
      <c r="CB13" s="1">
        <v>512728</v>
      </c>
      <c r="CC13" s="1">
        <v>544096</v>
      </c>
      <c r="CD13" s="1">
        <v>575653</v>
      </c>
      <c r="CE13" s="1">
        <v>605542</v>
      </c>
      <c r="CF13" s="1">
        <v>664470</v>
      </c>
      <c r="CG13" s="1">
        <v>690174</v>
      </c>
      <c r="CH13" s="1">
        <v>713261</v>
      </c>
      <c r="CI13" s="1">
        <v>762139</v>
      </c>
      <c r="CJ13" s="1">
        <v>799044</v>
      </c>
      <c r="CK13" s="1">
        <v>834640</v>
      </c>
      <c r="CL13" s="1">
        <v>871793</v>
      </c>
      <c r="CM13" s="1">
        <v>896472</v>
      </c>
      <c r="CN13" s="1">
        <v>926072</v>
      </c>
      <c r="CO13" s="1">
        <v>972412</v>
      </c>
      <c r="CP13" s="1">
        <v>1030743</v>
      </c>
      <c r="CQ13" s="1">
        <v>1077928</v>
      </c>
      <c r="CR13" s="1">
        <v>1114600</v>
      </c>
    </row>
    <row r="14" spans="1:97" hidden="1" x14ac:dyDescent="0.25">
      <c r="A14" t="s">
        <v>116</v>
      </c>
      <c r="B14" t="s">
        <v>117</v>
      </c>
      <c r="C14" t="s">
        <v>118</v>
      </c>
      <c r="D14" s="1" t="s">
        <v>115</v>
      </c>
      <c r="E14" s="1" t="s">
        <v>115</v>
      </c>
      <c r="F14" s="1" t="s">
        <v>115</v>
      </c>
      <c r="G14" s="1" t="s">
        <v>115</v>
      </c>
      <c r="H14" s="1" t="s">
        <v>115</v>
      </c>
      <c r="I14" s="1" t="s">
        <v>115</v>
      </c>
      <c r="J14" s="1" t="s">
        <v>115</v>
      </c>
      <c r="K14" s="1" t="s">
        <v>115</v>
      </c>
      <c r="L14" s="1" t="s">
        <v>115</v>
      </c>
      <c r="M14" s="1" t="s">
        <v>115</v>
      </c>
      <c r="N14" s="1" t="s">
        <v>115</v>
      </c>
      <c r="O14" s="1" t="s">
        <v>115</v>
      </c>
      <c r="P14" s="1" t="s">
        <v>115</v>
      </c>
      <c r="Q14" s="1" t="s">
        <v>115</v>
      </c>
      <c r="R14" s="1" t="s">
        <v>115</v>
      </c>
      <c r="S14" s="1" t="s">
        <v>115</v>
      </c>
      <c r="T14" s="1" t="s">
        <v>115</v>
      </c>
      <c r="U14" s="1" t="s">
        <v>115</v>
      </c>
      <c r="V14" s="1" t="s">
        <v>115</v>
      </c>
      <c r="W14" s="1" t="s">
        <v>115</v>
      </c>
      <c r="X14" s="1" t="s">
        <v>115</v>
      </c>
      <c r="Y14" s="1" t="s">
        <v>115</v>
      </c>
      <c r="Z14" s="1" t="s">
        <v>115</v>
      </c>
      <c r="AA14" s="1" t="s">
        <v>115</v>
      </c>
      <c r="AB14" s="1" t="s">
        <v>115</v>
      </c>
      <c r="AC14" s="1" t="s">
        <v>115</v>
      </c>
      <c r="AD14" s="1" t="s">
        <v>115</v>
      </c>
      <c r="AE14" s="1" t="s">
        <v>115</v>
      </c>
      <c r="AF14" s="1" t="s">
        <v>115</v>
      </c>
      <c r="AG14" s="1" t="s">
        <v>115</v>
      </c>
      <c r="AH14" s="1" t="s">
        <v>115</v>
      </c>
      <c r="AI14" s="1" t="s">
        <v>115</v>
      </c>
      <c r="AJ14" s="1" t="s">
        <v>115</v>
      </c>
      <c r="AK14" s="1" t="s">
        <v>115</v>
      </c>
      <c r="AL14" s="1" t="s">
        <v>115</v>
      </c>
      <c r="AM14" s="1" t="s">
        <v>115</v>
      </c>
      <c r="AN14" s="1" t="s">
        <v>115</v>
      </c>
      <c r="AO14" s="1">
        <v>1008</v>
      </c>
      <c r="AP14" s="1">
        <v>4699</v>
      </c>
      <c r="AQ14" s="1">
        <v>5890</v>
      </c>
      <c r="AR14" s="1">
        <v>6695</v>
      </c>
      <c r="AS14" s="1">
        <v>7254</v>
      </c>
      <c r="AT14" s="1">
        <v>8049</v>
      </c>
      <c r="AU14" s="1">
        <v>8836</v>
      </c>
      <c r="AV14" s="1">
        <v>10244</v>
      </c>
      <c r="AW14" s="1">
        <v>12726</v>
      </c>
      <c r="AX14" s="1">
        <v>15633</v>
      </c>
      <c r="AY14" s="1">
        <v>18795</v>
      </c>
      <c r="AZ14" s="1">
        <v>22101</v>
      </c>
      <c r="BA14" s="1">
        <v>25543</v>
      </c>
      <c r="BB14" s="1">
        <v>29936</v>
      </c>
      <c r="BC14" s="1">
        <v>36201</v>
      </c>
      <c r="BD14" s="1">
        <v>43499</v>
      </c>
      <c r="BE14" s="1">
        <v>50927</v>
      </c>
      <c r="BF14" s="1">
        <v>57797</v>
      </c>
      <c r="BG14" s="1">
        <v>64748</v>
      </c>
      <c r="BH14" s="1">
        <v>69720</v>
      </c>
      <c r="BI14" s="1">
        <v>75269</v>
      </c>
      <c r="BJ14" s="1">
        <v>81585</v>
      </c>
      <c r="BK14" s="1">
        <v>86289</v>
      </c>
      <c r="BL14" s="1">
        <v>98175</v>
      </c>
      <c r="BM14" s="1">
        <v>107638</v>
      </c>
      <c r="BN14" s="1">
        <v>117487</v>
      </c>
      <c r="BO14" s="1">
        <v>132596</v>
      </c>
      <c r="BP14" s="1">
        <v>146785</v>
      </c>
      <c r="BQ14" s="1">
        <v>164423</v>
      </c>
      <c r="BR14" s="1">
        <v>181220</v>
      </c>
      <c r="BS14" s="1">
        <v>194868</v>
      </c>
      <c r="BT14" s="1">
        <v>206917</v>
      </c>
      <c r="BU14" s="1">
        <v>205558</v>
      </c>
      <c r="BV14" s="1">
        <v>208736</v>
      </c>
      <c r="BW14" s="1">
        <v>219117</v>
      </c>
      <c r="BX14" s="1">
        <v>242580</v>
      </c>
      <c r="BY14" s="1">
        <v>259736</v>
      </c>
      <c r="BZ14" s="1">
        <v>276708</v>
      </c>
      <c r="CA14" s="1">
        <v>304359</v>
      </c>
      <c r="CB14" s="1">
        <v>332127</v>
      </c>
      <c r="CC14" s="1">
        <v>399107</v>
      </c>
      <c r="CD14" s="1">
        <v>428201</v>
      </c>
      <c r="CE14" s="1">
        <v>461613</v>
      </c>
      <c r="CF14" s="1">
        <v>492951</v>
      </c>
      <c r="CG14" s="1">
        <v>513390</v>
      </c>
      <c r="CH14" s="1">
        <v>535609</v>
      </c>
      <c r="CI14" s="1">
        <v>554746</v>
      </c>
      <c r="CJ14" s="1">
        <v>572843</v>
      </c>
      <c r="CK14" s="1">
        <v>600007</v>
      </c>
      <c r="CL14" s="1">
        <v>634939</v>
      </c>
      <c r="CM14" s="1">
        <v>662108</v>
      </c>
      <c r="CN14" s="1">
        <v>691829</v>
      </c>
      <c r="CO14" s="1">
        <v>733611</v>
      </c>
      <c r="CP14" s="1">
        <v>787074</v>
      </c>
      <c r="CQ14" s="1">
        <v>815723</v>
      </c>
      <c r="CR14" s="1">
        <v>880627</v>
      </c>
    </row>
    <row r="15" spans="1:97" hidden="1" x14ac:dyDescent="0.25">
      <c r="A15" t="s">
        <v>119</v>
      </c>
      <c r="B15" t="s">
        <v>120</v>
      </c>
      <c r="C15" t="s">
        <v>121</v>
      </c>
      <c r="D15" s="1" t="s">
        <v>115</v>
      </c>
      <c r="E15" s="1" t="s">
        <v>115</v>
      </c>
      <c r="F15" s="1" t="s">
        <v>115</v>
      </c>
      <c r="G15" s="1" t="s">
        <v>115</v>
      </c>
      <c r="H15" s="1" t="s">
        <v>115</v>
      </c>
      <c r="I15" s="1" t="s">
        <v>115</v>
      </c>
      <c r="J15" s="1" t="s">
        <v>115</v>
      </c>
      <c r="K15" s="1" t="s">
        <v>115</v>
      </c>
      <c r="L15" s="1">
        <v>2</v>
      </c>
      <c r="M15" s="1">
        <v>393</v>
      </c>
      <c r="N15" s="1">
        <v>435</v>
      </c>
      <c r="O15" s="1">
        <v>534</v>
      </c>
      <c r="P15" s="1">
        <v>358</v>
      </c>
      <c r="Q15" s="1">
        <v>350</v>
      </c>
      <c r="R15" s="1">
        <v>81</v>
      </c>
      <c r="S15" s="1">
        <v>67</v>
      </c>
      <c r="T15" s="1">
        <v>558</v>
      </c>
      <c r="U15" s="1">
        <v>2600</v>
      </c>
      <c r="V15" s="1">
        <v>1591</v>
      </c>
      <c r="W15" s="1">
        <v>1270</v>
      </c>
      <c r="X15" s="1">
        <v>2247</v>
      </c>
      <c r="Y15" s="1">
        <v>1489</v>
      </c>
      <c r="Z15" s="1">
        <v>886</v>
      </c>
      <c r="AA15" s="1">
        <v>1075</v>
      </c>
      <c r="AB15" s="1">
        <v>1084</v>
      </c>
      <c r="AC15" s="1">
        <v>2324</v>
      </c>
      <c r="AD15" s="1">
        <v>1598</v>
      </c>
      <c r="AE15" s="1">
        <v>1575</v>
      </c>
      <c r="AF15" s="1">
        <v>1948</v>
      </c>
      <c r="AG15" s="1">
        <v>4244</v>
      </c>
      <c r="AH15" s="1">
        <v>2853</v>
      </c>
      <c r="AI15" s="1">
        <v>3079</v>
      </c>
      <c r="AJ15" s="1">
        <v>4401</v>
      </c>
      <c r="AK15" s="1">
        <v>3182</v>
      </c>
      <c r="AL15" s="1">
        <v>3061</v>
      </c>
      <c r="AM15" s="1">
        <v>2776</v>
      </c>
      <c r="AN15" s="1">
        <v>2365</v>
      </c>
      <c r="AO15" s="1">
        <v>1913</v>
      </c>
      <c r="AP15" s="1">
        <v>2237</v>
      </c>
      <c r="AQ15" s="1">
        <v>2207</v>
      </c>
      <c r="AR15" s="1">
        <v>2327</v>
      </c>
      <c r="AS15" s="1">
        <v>4186</v>
      </c>
      <c r="AT15" s="1">
        <v>6160</v>
      </c>
      <c r="AU15" s="1">
        <v>6033</v>
      </c>
      <c r="AV15" s="1">
        <v>4570</v>
      </c>
      <c r="AW15" s="1">
        <v>7021</v>
      </c>
      <c r="AX15" s="1">
        <v>18140</v>
      </c>
      <c r="AY15" s="1">
        <v>16386</v>
      </c>
      <c r="AZ15" s="1">
        <v>13129</v>
      </c>
      <c r="BA15" s="1">
        <v>9417</v>
      </c>
      <c r="BB15" s="1">
        <v>9692</v>
      </c>
      <c r="BC15" s="1">
        <v>16097</v>
      </c>
      <c r="BD15" s="1">
        <v>15885</v>
      </c>
      <c r="BE15" s="1">
        <v>25227</v>
      </c>
      <c r="BF15" s="1">
        <v>26411</v>
      </c>
      <c r="BG15" s="1">
        <v>15991</v>
      </c>
      <c r="BH15" s="1">
        <v>15861</v>
      </c>
      <c r="BI15" s="1">
        <v>16467</v>
      </c>
      <c r="BJ15" s="1">
        <v>14625</v>
      </c>
      <c r="BK15" s="1">
        <v>13328</v>
      </c>
      <c r="BL15" s="1">
        <v>14410</v>
      </c>
      <c r="BM15" s="1">
        <v>18162</v>
      </c>
      <c r="BN15" s="1">
        <v>26787</v>
      </c>
      <c r="BO15" s="1">
        <v>39617</v>
      </c>
      <c r="BP15" s="1">
        <v>34848</v>
      </c>
      <c r="BQ15" s="1">
        <v>23942</v>
      </c>
      <c r="BR15" s="1">
        <v>21734</v>
      </c>
      <c r="BS15" s="1">
        <v>22274</v>
      </c>
      <c r="BT15" s="1">
        <v>20103</v>
      </c>
      <c r="BU15" s="1">
        <v>19693</v>
      </c>
      <c r="BV15" s="1">
        <v>20509</v>
      </c>
      <c r="BW15" s="1">
        <v>20741</v>
      </c>
      <c r="BX15" s="1">
        <v>31899</v>
      </c>
      <c r="BY15" s="1">
        <v>53480</v>
      </c>
      <c r="BZ15" s="1">
        <v>53175</v>
      </c>
      <c r="CA15" s="1">
        <v>36425</v>
      </c>
      <c r="CB15" s="1">
        <v>31775</v>
      </c>
      <c r="CC15" s="1">
        <v>30366</v>
      </c>
      <c r="CD15" s="1">
        <v>32740</v>
      </c>
      <c r="CE15" s="1">
        <v>51148</v>
      </c>
      <c r="CF15" s="1">
        <v>131211</v>
      </c>
      <c r="CG15" s="1">
        <v>138857</v>
      </c>
      <c r="CH15" s="1">
        <v>107163</v>
      </c>
      <c r="CI15" s="1">
        <v>83615</v>
      </c>
      <c r="CJ15" s="1">
        <v>62499</v>
      </c>
      <c r="CK15" s="1">
        <v>35463</v>
      </c>
      <c r="CL15" s="1">
        <v>32545</v>
      </c>
      <c r="CM15" s="1">
        <v>32038</v>
      </c>
      <c r="CN15" s="1">
        <v>30186</v>
      </c>
      <c r="CO15" s="1">
        <v>27745</v>
      </c>
      <c r="CP15" s="1">
        <v>27586</v>
      </c>
      <c r="CQ15" s="1">
        <v>537411</v>
      </c>
      <c r="CR15" s="1">
        <v>320919</v>
      </c>
    </row>
    <row r="16" spans="1:97" hidden="1" x14ac:dyDescent="0.25">
      <c r="A16" t="s">
        <v>122</v>
      </c>
      <c r="B16" t="s">
        <v>123</v>
      </c>
      <c r="C16" t="s">
        <v>124</v>
      </c>
      <c r="D16" s="1" t="s">
        <v>115</v>
      </c>
      <c r="E16" s="1" t="s">
        <v>115</v>
      </c>
      <c r="F16" s="1" t="s">
        <v>115</v>
      </c>
      <c r="G16" s="1" t="s">
        <v>115</v>
      </c>
      <c r="H16" s="1" t="s">
        <v>115</v>
      </c>
      <c r="I16" s="1" t="s">
        <v>115</v>
      </c>
      <c r="J16" s="1" t="s">
        <v>115</v>
      </c>
      <c r="K16" s="1" t="s">
        <v>115</v>
      </c>
      <c r="L16" s="1">
        <v>2</v>
      </c>
      <c r="M16" s="1">
        <v>393</v>
      </c>
      <c r="N16" s="1">
        <v>429</v>
      </c>
      <c r="O16" s="1">
        <v>518</v>
      </c>
      <c r="P16" s="1">
        <v>344</v>
      </c>
      <c r="Q16" s="1">
        <v>344</v>
      </c>
      <c r="R16" s="1">
        <v>80</v>
      </c>
      <c r="S16" s="1">
        <v>62</v>
      </c>
      <c r="T16" s="1">
        <v>446</v>
      </c>
      <c r="U16" s="1">
        <v>1095</v>
      </c>
      <c r="V16" s="1">
        <v>775</v>
      </c>
      <c r="W16" s="1">
        <v>790</v>
      </c>
      <c r="X16" s="1">
        <v>1730</v>
      </c>
      <c r="Y16" s="1">
        <v>1366</v>
      </c>
      <c r="Z16" s="1">
        <v>837</v>
      </c>
      <c r="AA16" s="1">
        <v>992</v>
      </c>
      <c r="AB16" s="1">
        <v>954</v>
      </c>
      <c r="AC16" s="1">
        <v>2014</v>
      </c>
      <c r="AD16" s="1">
        <v>1340</v>
      </c>
      <c r="AE16" s="1">
        <v>1373</v>
      </c>
      <c r="AF16" s="1">
        <v>1724</v>
      </c>
      <c r="AG16" s="1">
        <v>3797</v>
      </c>
      <c r="AH16" s="1">
        <v>2408</v>
      </c>
      <c r="AI16" s="1">
        <v>2727</v>
      </c>
      <c r="AJ16" s="1">
        <v>3981</v>
      </c>
      <c r="AK16" s="1">
        <v>2868</v>
      </c>
      <c r="AL16" s="1">
        <v>2763</v>
      </c>
      <c r="AM16" s="1">
        <v>2506</v>
      </c>
      <c r="AN16" s="1">
        <v>2149</v>
      </c>
      <c r="AO16" s="1">
        <v>1756</v>
      </c>
      <c r="AP16" s="1">
        <v>2074</v>
      </c>
      <c r="AQ16" s="1">
        <v>2008</v>
      </c>
      <c r="AR16" s="1">
        <v>2100</v>
      </c>
      <c r="AS16" s="1">
        <v>3811</v>
      </c>
      <c r="AT16" s="1">
        <v>5582</v>
      </c>
      <c r="AU16" s="1">
        <v>5454</v>
      </c>
      <c r="AV16" s="1">
        <v>4188</v>
      </c>
      <c r="AW16" s="1">
        <v>6570</v>
      </c>
      <c r="AX16" s="1">
        <v>16548</v>
      </c>
      <c r="AY16" s="1">
        <v>14280</v>
      </c>
      <c r="AZ16" s="1">
        <v>11533</v>
      </c>
      <c r="BA16" s="1">
        <v>8612</v>
      </c>
      <c r="BB16" s="1">
        <v>9100</v>
      </c>
      <c r="BC16" s="1">
        <v>15331</v>
      </c>
      <c r="BD16" s="1">
        <v>15087</v>
      </c>
      <c r="BE16" s="1">
        <v>23376</v>
      </c>
      <c r="BF16" s="1">
        <v>20135</v>
      </c>
      <c r="BG16" s="1">
        <v>13165</v>
      </c>
      <c r="BH16" s="1">
        <v>14612</v>
      </c>
      <c r="BI16" s="1">
        <v>15956</v>
      </c>
      <c r="BJ16" s="1">
        <v>14169</v>
      </c>
      <c r="BK16" s="1">
        <v>12915</v>
      </c>
      <c r="BL16" s="1">
        <v>14019</v>
      </c>
      <c r="BM16" s="1">
        <v>17714</v>
      </c>
      <c r="BN16" s="1">
        <v>25416</v>
      </c>
      <c r="BO16" s="1">
        <v>24825</v>
      </c>
      <c r="BP16" s="1">
        <v>21589</v>
      </c>
      <c r="BQ16" s="1">
        <v>21432</v>
      </c>
      <c r="BR16" s="1">
        <v>21013</v>
      </c>
      <c r="BS16" s="1">
        <v>21604</v>
      </c>
      <c r="BT16" s="1">
        <v>19504</v>
      </c>
      <c r="BU16" s="1">
        <v>19186</v>
      </c>
      <c r="BV16" s="1">
        <v>20036</v>
      </c>
      <c r="BW16" s="1">
        <v>20253</v>
      </c>
      <c r="BX16" s="1">
        <v>31369</v>
      </c>
      <c r="BY16" s="1">
        <v>42091</v>
      </c>
      <c r="BZ16" s="1">
        <v>41484</v>
      </c>
      <c r="CA16" s="1">
        <v>34276</v>
      </c>
      <c r="CB16" s="1">
        <v>31031</v>
      </c>
      <c r="CC16" s="1">
        <v>29622</v>
      </c>
      <c r="CD16" s="1">
        <v>32034</v>
      </c>
      <c r="CE16" s="1">
        <v>42515</v>
      </c>
      <c r="CF16" s="1">
        <v>85741</v>
      </c>
      <c r="CG16" s="1">
        <v>67157</v>
      </c>
      <c r="CH16" s="1">
        <v>56871</v>
      </c>
      <c r="CI16" s="1">
        <v>45250</v>
      </c>
      <c r="CJ16" s="1">
        <v>38732</v>
      </c>
      <c r="CK16" s="1">
        <v>34397</v>
      </c>
      <c r="CL16" s="1">
        <v>31864</v>
      </c>
      <c r="CM16" s="1">
        <v>31454</v>
      </c>
      <c r="CN16" s="1">
        <v>29685</v>
      </c>
      <c r="CO16" s="1">
        <v>27334</v>
      </c>
      <c r="CP16" s="1">
        <v>27179</v>
      </c>
      <c r="CQ16" s="1">
        <v>500885</v>
      </c>
      <c r="CR16" s="1">
        <v>212407</v>
      </c>
    </row>
    <row r="17" spans="1:96" hidden="1" x14ac:dyDescent="0.25">
      <c r="A17" t="s">
        <v>125</v>
      </c>
      <c r="B17" t="s">
        <v>126</v>
      </c>
      <c r="C17" t="s">
        <v>127</v>
      </c>
      <c r="D17" s="1" t="s">
        <v>115</v>
      </c>
      <c r="E17" s="1" t="s">
        <v>115</v>
      </c>
      <c r="F17" s="1" t="s">
        <v>115</v>
      </c>
      <c r="G17" s="1" t="s">
        <v>115</v>
      </c>
      <c r="H17" s="1" t="s">
        <v>115</v>
      </c>
      <c r="I17" s="1" t="s">
        <v>115</v>
      </c>
      <c r="J17" s="1" t="s">
        <v>115</v>
      </c>
      <c r="K17" s="1" t="s">
        <v>115</v>
      </c>
      <c r="L17" s="1" t="s">
        <v>115</v>
      </c>
      <c r="M17" s="1" t="s">
        <v>115</v>
      </c>
      <c r="N17" s="1">
        <v>6</v>
      </c>
      <c r="O17" s="1">
        <v>16</v>
      </c>
      <c r="P17" s="1">
        <v>14</v>
      </c>
      <c r="Q17" s="1">
        <v>6</v>
      </c>
      <c r="R17" s="1">
        <v>1</v>
      </c>
      <c r="S17" s="1">
        <v>1</v>
      </c>
      <c r="T17" s="1">
        <v>2</v>
      </c>
      <c r="U17" s="1">
        <v>38</v>
      </c>
      <c r="V17" s="1">
        <v>54</v>
      </c>
      <c r="W17" s="1">
        <v>60</v>
      </c>
      <c r="X17" s="1">
        <v>135</v>
      </c>
      <c r="Y17" s="1">
        <v>91</v>
      </c>
      <c r="Z17" s="1">
        <v>47</v>
      </c>
      <c r="AA17" s="1">
        <v>76</v>
      </c>
      <c r="AB17" s="1">
        <v>92</v>
      </c>
      <c r="AC17" s="1">
        <v>206</v>
      </c>
      <c r="AD17" s="1">
        <v>148</v>
      </c>
      <c r="AE17" s="1">
        <v>120</v>
      </c>
      <c r="AF17" s="1">
        <v>144</v>
      </c>
      <c r="AG17" s="1">
        <v>281</v>
      </c>
      <c r="AH17" s="1">
        <v>289</v>
      </c>
      <c r="AI17" s="1">
        <v>214</v>
      </c>
      <c r="AJ17" s="1">
        <v>255</v>
      </c>
      <c r="AK17" s="1">
        <v>183</v>
      </c>
      <c r="AL17" s="1">
        <v>148</v>
      </c>
      <c r="AM17" s="1">
        <v>124</v>
      </c>
      <c r="AN17" s="1">
        <v>101</v>
      </c>
      <c r="AO17" s="1">
        <v>78</v>
      </c>
      <c r="AP17" s="1">
        <v>75</v>
      </c>
      <c r="AQ17" s="1">
        <v>81</v>
      </c>
      <c r="AR17" s="1">
        <v>94</v>
      </c>
      <c r="AS17" s="1">
        <v>95</v>
      </c>
      <c r="AT17" s="1">
        <v>120</v>
      </c>
      <c r="AU17" s="1">
        <v>87</v>
      </c>
      <c r="AV17" s="1">
        <v>58</v>
      </c>
      <c r="AW17" s="1">
        <v>52</v>
      </c>
      <c r="AX17" s="1">
        <v>137</v>
      </c>
      <c r="AY17" s="1">
        <v>219</v>
      </c>
      <c r="AZ17" s="1">
        <v>174</v>
      </c>
      <c r="BA17" s="1">
        <v>191</v>
      </c>
      <c r="BB17" s="1">
        <v>143</v>
      </c>
      <c r="BC17" s="1">
        <v>238</v>
      </c>
      <c r="BD17" s="1">
        <v>266</v>
      </c>
      <c r="BE17" s="1">
        <v>394</v>
      </c>
      <c r="BF17" s="1">
        <v>379</v>
      </c>
      <c r="BG17" s="1">
        <v>188</v>
      </c>
      <c r="BH17" s="1">
        <v>181</v>
      </c>
      <c r="BI17" s="1">
        <v>180</v>
      </c>
      <c r="BJ17" s="1">
        <v>149</v>
      </c>
      <c r="BK17" s="1">
        <v>101</v>
      </c>
      <c r="BL17" s="1">
        <v>91</v>
      </c>
      <c r="BM17" s="1">
        <v>89</v>
      </c>
      <c r="BN17" s="1">
        <v>88</v>
      </c>
      <c r="BO17" s="1">
        <v>81</v>
      </c>
      <c r="BP17" s="1">
        <v>72</v>
      </c>
      <c r="BQ17" s="1">
        <v>63</v>
      </c>
      <c r="BR17" s="1">
        <v>62</v>
      </c>
      <c r="BS17" s="1">
        <v>65</v>
      </c>
      <c r="BT17" s="1">
        <v>72</v>
      </c>
      <c r="BU17" s="1">
        <v>61</v>
      </c>
      <c r="BV17" s="1">
        <v>65</v>
      </c>
      <c r="BW17" s="1">
        <v>81</v>
      </c>
      <c r="BX17" s="1">
        <v>98</v>
      </c>
      <c r="BY17" s="1">
        <v>96</v>
      </c>
      <c r="BZ17" s="1">
        <v>94</v>
      </c>
      <c r="CA17" s="1">
        <v>79</v>
      </c>
      <c r="CB17" s="1">
        <v>72</v>
      </c>
      <c r="CC17" s="1">
        <v>78</v>
      </c>
      <c r="CD17" s="1">
        <v>83</v>
      </c>
      <c r="CE17" s="1">
        <v>84</v>
      </c>
      <c r="CF17" s="1">
        <v>179</v>
      </c>
      <c r="CG17" s="1">
        <v>116</v>
      </c>
      <c r="CH17" s="1">
        <v>85</v>
      </c>
      <c r="CI17" s="1">
        <v>83</v>
      </c>
      <c r="CJ17" s="1">
        <v>82</v>
      </c>
      <c r="CK17" s="1">
        <v>90</v>
      </c>
      <c r="CL17" s="1">
        <v>90</v>
      </c>
      <c r="CM17" s="1">
        <v>132</v>
      </c>
      <c r="CN17" s="1">
        <v>103</v>
      </c>
      <c r="CO17" s="1">
        <v>89</v>
      </c>
      <c r="CP17" s="1">
        <v>100</v>
      </c>
      <c r="CQ17" s="1">
        <v>210</v>
      </c>
      <c r="CR17" s="1">
        <v>135</v>
      </c>
    </row>
    <row r="18" spans="1:96" hidden="1" x14ac:dyDescent="0.25">
      <c r="A18" t="s">
        <v>128</v>
      </c>
      <c r="B18" t="s">
        <v>129</v>
      </c>
      <c r="C18" t="s">
        <v>130</v>
      </c>
      <c r="D18" s="1" t="s">
        <v>115</v>
      </c>
      <c r="E18" s="1" t="s">
        <v>115</v>
      </c>
      <c r="F18" s="1" t="s">
        <v>115</v>
      </c>
      <c r="G18" s="1" t="s">
        <v>115</v>
      </c>
      <c r="H18" s="1" t="s">
        <v>115</v>
      </c>
      <c r="I18" s="1" t="s">
        <v>115</v>
      </c>
      <c r="J18" s="1" t="s">
        <v>115</v>
      </c>
      <c r="K18" s="1" t="s">
        <v>115</v>
      </c>
      <c r="L18" s="1" t="s">
        <v>115</v>
      </c>
      <c r="M18" s="1" t="s">
        <v>115</v>
      </c>
      <c r="N18" s="1" t="s">
        <v>115</v>
      </c>
      <c r="O18" s="1" t="s">
        <v>115</v>
      </c>
      <c r="P18" s="1" t="s">
        <v>115</v>
      </c>
      <c r="Q18" s="1" t="s">
        <v>115</v>
      </c>
      <c r="R18" s="1" t="s">
        <v>115</v>
      </c>
      <c r="S18" s="1">
        <v>4</v>
      </c>
      <c r="T18" s="1">
        <v>110</v>
      </c>
      <c r="U18" s="1">
        <v>1467</v>
      </c>
      <c r="V18" s="1">
        <v>762</v>
      </c>
      <c r="W18" s="1">
        <v>420</v>
      </c>
      <c r="X18" s="1">
        <v>382</v>
      </c>
      <c r="Y18" s="1">
        <v>32</v>
      </c>
      <c r="Z18" s="1">
        <v>2</v>
      </c>
      <c r="AA18" s="1">
        <v>7</v>
      </c>
      <c r="AB18" s="1">
        <v>38</v>
      </c>
      <c r="AC18" s="1">
        <v>104</v>
      </c>
      <c r="AD18" s="1">
        <v>110</v>
      </c>
      <c r="AE18" s="1">
        <v>82</v>
      </c>
      <c r="AF18" s="1">
        <v>80</v>
      </c>
      <c r="AG18" s="1">
        <v>166</v>
      </c>
      <c r="AH18" s="1">
        <v>156</v>
      </c>
      <c r="AI18" s="1">
        <v>138</v>
      </c>
      <c r="AJ18" s="1">
        <v>165</v>
      </c>
      <c r="AK18" s="1">
        <v>131</v>
      </c>
      <c r="AL18" s="1">
        <v>150</v>
      </c>
      <c r="AM18" s="1">
        <v>146</v>
      </c>
      <c r="AN18" s="1">
        <v>115</v>
      </c>
      <c r="AO18" s="1">
        <v>79</v>
      </c>
      <c r="AP18" s="1">
        <v>88</v>
      </c>
      <c r="AQ18" s="1">
        <v>118</v>
      </c>
      <c r="AR18" s="1">
        <v>133</v>
      </c>
      <c r="AS18" s="1">
        <v>280</v>
      </c>
      <c r="AT18" s="1">
        <v>458</v>
      </c>
      <c r="AU18" s="1">
        <v>492</v>
      </c>
      <c r="AV18" s="1">
        <v>324</v>
      </c>
      <c r="AW18" s="1">
        <v>399</v>
      </c>
      <c r="AX18" s="1">
        <v>791</v>
      </c>
      <c r="AY18" s="1">
        <v>912</v>
      </c>
      <c r="AZ18" s="1">
        <v>742</v>
      </c>
      <c r="BA18" s="1">
        <v>451</v>
      </c>
      <c r="BB18" s="1">
        <v>449</v>
      </c>
      <c r="BC18" s="1">
        <v>528</v>
      </c>
      <c r="BD18" s="1">
        <v>532</v>
      </c>
      <c r="BE18" s="1">
        <v>340</v>
      </c>
      <c r="BF18" s="1">
        <v>427</v>
      </c>
      <c r="BG18" s="1">
        <v>334</v>
      </c>
      <c r="BH18" s="1">
        <v>312</v>
      </c>
      <c r="BI18" s="1">
        <v>331</v>
      </c>
      <c r="BJ18" s="1">
        <v>307</v>
      </c>
      <c r="BK18" s="1">
        <v>312</v>
      </c>
      <c r="BL18" s="1">
        <v>300</v>
      </c>
      <c r="BM18" s="1">
        <v>359</v>
      </c>
      <c r="BN18" s="1">
        <v>518</v>
      </c>
      <c r="BO18" s="1">
        <v>1243</v>
      </c>
      <c r="BP18" s="1">
        <v>1255</v>
      </c>
      <c r="BQ18" s="1">
        <v>776</v>
      </c>
      <c r="BR18" s="1">
        <v>659</v>
      </c>
      <c r="BS18" s="1">
        <v>605</v>
      </c>
      <c r="BT18" s="1">
        <v>527</v>
      </c>
      <c r="BU18" s="1">
        <v>446</v>
      </c>
      <c r="BV18" s="1">
        <v>408</v>
      </c>
      <c r="BW18" s="1">
        <v>407</v>
      </c>
      <c r="BX18" s="1">
        <v>432</v>
      </c>
      <c r="BY18" s="1">
        <v>613</v>
      </c>
      <c r="BZ18" s="1">
        <v>698</v>
      </c>
      <c r="CA18" s="1">
        <v>712</v>
      </c>
      <c r="CB18" s="1">
        <v>671</v>
      </c>
      <c r="CC18" s="1">
        <v>667</v>
      </c>
      <c r="CD18" s="1">
        <v>623</v>
      </c>
      <c r="CE18" s="1">
        <v>723</v>
      </c>
      <c r="CF18" s="1">
        <v>1281</v>
      </c>
      <c r="CG18" s="1">
        <v>1691</v>
      </c>
      <c r="CH18" s="1">
        <v>1918</v>
      </c>
      <c r="CI18" s="1">
        <v>1649</v>
      </c>
      <c r="CJ18" s="1">
        <v>1271</v>
      </c>
      <c r="CK18" s="1">
        <v>767</v>
      </c>
      <c r="CL18" s="1">
        <v>592</v>
      </c>
      <c r="CM18" s="1">
        <v>452</v>
      </c>
      <c r="CN18" s="1">
        <v>398</v>
      </c>
      <c r="CO18" s="1">
        <v>322</v>
      </c>
      <c r="CP18" s="1">
        <v>307</v>
      </c>
      <c r="CQ18" s="1">
        <v>459</v>
      </c>
      <c r="CR18" s="1">
        <v>395</v>
      </c>
    </row>
    <row r="19" spans="1:96" hidden="1" x14ac:dyDescent="0.25">
      <c r="A19" t="s">
        <v>131</v>
      </c>
      <c r="B19" t="s">
        <v>132</v>
      </c>
      <c r="C19" t="s">
        <v>133</v>
      </c>
      <c r="D19" s="1" t="s">
        <v>115</v>
      </c>
      <c r="E19" s="1" t="s">
        <v>115</v>
      </c>
      <c r="F19" s="1" t="s">
        <v>115</v>
      </c>
      <c r="G19" s="1" t="s">
        <v>115</v>
      </c>
      <c r="H19" s="1" t="s">
        <v>115</v>
      </c>
      <c r="I19" s="1" t="s">
        <v>115</v>
      </c>
      <c r="J19" s="1" t="s">
        <v>115</v>
      </c>
      <c r="K19" s="1" t="s">
        <v>115</v>
      </c>
      <c r="L19" s="1" t="s">
        <v>115</v>
      </c>
      <c r="M19" s="1" t="s">
        <v>115</v>
      </c>
      <c r="N19" s="1" t="s">
        <v>115</v>
      </c>
      <c r="O19" s="1" t="s">
        <v>115</v>
      </c>
      <c r="P19" s="1" t="s">
        <v>115</v>
      </c>
      <c r="Q19" s="1" t="s">
        <v>115</v>
      </c>
      <c r="R19" s="1" t="s">
        <v>115</v>
      </c>
      <c r="S19" s="1" t="s">
        <v>115</v>
      </c>
      <c r="T19" s="1" t="s">
        <v>115</v>
      </c>
      <c r="U19" s="1" t="s">
        <v>115</v>
      </c>
      <c r="V19" s="1" t="s">
        <v>115</v>
      </c>
      <c r="W19" s="1" t="s">
        <v>115</v>
      </c>
      <c r="X19" s="1" t="s">
        <v>115</v>
      </c>
      <c r="Y19" s="1" t="s">
        <v>115</v>
      </c>
      <c r="Z19" s="1" t="s">
        <v>115</v>
      </c>
      <c r="AA19" s="1" t="s">
        <v>115</v>
      </c>
      <c r="AB19" s="1" t="s">
        <v>115</v>
      </c>
      <c r="AC19" s="1" t="s">
        <v>115</v>
      </c>
      <c r="AD19" s="1" t="s">
        <v>115</v>
      </c>
      <c r="AE19" s="1" t="s">
        <v>115</v>
      </c>
      <c r="AF19" s="1" t="s">
        <v>115</v>
      </c>
      <c r="AG19" s="1" t="s">
        <v>115</v>
      </c>
      <c r="AH19" s="1" t="s">
        <v>115</v>
      </c>
      <c r="AI19" s="1" t="s">
        <v>115</v>
      </c>
      <c r="AJ19" s="1" t="s">
        <v>115</v>
      </c>
      <c r="AK19" s="1" t="s">
        <v>115</v>
      </c>
      <c r="AL19" s="1" t="s">
        <v>115</v>
      </c>
      <c r="AM19" s="1" t="s">
        <v>115</v>
      </c>
      <c r="AN19" s="1" t="s">
        <v>115</v>
      </c>
      <c r="AO19" s="1" t="s">
        <v>115</v>
      </c>
      <c r="AP19" s="1" t="s">
        <v>115</v>
      </c>
      <c r="AQ19" s="1" t="s">
        <v>115</v>
      </c>
      <c r="AR19" s="1" t="s">
        <v>115</v>
      </c>
      <c r="AS19" s="1" t="s">
        <v>115</v>
      </c>
      <c r="AT19" s="1" t="s">
        <v>115</v>
      </c>
      <c r="AU19" s="1" t="s">
        <v>115</v>
      </c>
      <c r="AV19" s="1" t="s">
        <v>115</v>
      </c>
      <c r="AW19" s="1" t="s">
        <v>115</v>
      </c>
      <c r="AX19" s="1">
        <v>664</v>
      </c>
      <c r="AY19" s="1">
        <v>975</v>
      </c>
      <c r="AZ19" s="1">
        <v>680</v>
      </c>
      <c r="BA19" s="1">
        <v>163</v>
      </c>
      <c r="BB19" s="1">
        <v>0</v>
      </c>
      <c r="BC19" s="1">
        <v>0</v>
      </c>
      <c r="BD19" s="1">
        <v>0</v>
      </c>
      <c r="BE19" s="1">
        <v>1117</v>
      </c>
      <c r="BF19" s="1">
        <v>5470</v>
      </c>
      <c r="BG19" s="1">
        <v>2304</v>
      </c>
      <c r="BH19" s="1">
        <v>756</v>
      </c>
      <c r="BI19" s="1">
        <v>0</v>
      </c>
      <c r="BJ19" s="1">
        <v>0</v>
      </c>
      <c r="BK19" s="1">
        <v>0</v>
      </c>
      <c r="BL19" s="1">
        <v>0</v>
      </c>
      <c r="BM19" s="1">
        <v>0</v>
      </c>
      <c r="BN19" s="1">
        <v>765</v>
      </c>
      <c r="BO19" s="1">
        <v>13468</v>
      </c>
      <c r="BP19" s="1">
        <v>11932</v>
      </c>
      <c r="BQ19" s="1">
        <v>1671</v>
      </c>
      <c r="BR19" s="1">
        <v>0</v>
      </c>
      <c r="BS19" s="1">
        <v>0</v>
      </c>
      <c r="BT19" s="1">
        <v>0</v>
      </c>
      <c r="BU19" s="1">
        <v>0</v>
      </c>
      <c r="BV19" s="1">
        <v>0</v>
      </c>
      <c r="BW19" s="1">
        <v>0</v>
      </c>
      <c r="BX19" s="1">
        <v>0</v>
      </c>
      <c r="BY19" s="1">
        <v>10680</v>
      </c>
      <c r="BZ19" s="1">
        <v>10899</v>
      </c>
      <c r="CA19" s="1">
        <v>1358</v>
      </c>
      <c r="CB19" s="1">
        <v>1</v>
      </c>
      <c r="CC19" s="1">
        <v>0</v>
      </c>
      <c r="CD19" s="1">
        <v>0</v>
      </c>
      <c r="CE19" s="1">
        <v>7826</v>
      </c>
      <c r="CF19" s="1">
        <v>44010</v>
      </c>
      <c r="CG19" s="1">
        <v>69893</v>
      </c>
      <c r="CH19" s="1">
        <v>48290</v>
      </c>
      <c r="CI19" s="1">
        <v>36633</v>
      </c>
      <c r="CJ19" s="1">
        <v>22414</v>
      </c>
      <c r="CK19" s="1">
        <v>209</v>
      </c>
      <c r="CL19" s="1">
        <v>0</v>
      </c>
      <c r="CM19" s="1">
        <v>0</v>
      </c>
      <c r="CN19" s="1">
        <v>0</v>
      </c>
      <c r="CO19" s="1">
        <v>0</v>
      </c>
      <c r="CP19" s="1">
        <v>0</v>
      </c>
      <c r="CQ19" s="1">
        <v>35857</v>
      </c>
      <c r="CR19" s="1">
        <v>107982</v>
      </c>
    </row>
    <row r="20" spans="1:96" hidden="1" x14ac:dyDescent="0.25">
      <c r="A20" t="s">
        <v>134</v>
      </c>
      <c r="B20" t="s">
        <v>135</v>
      </c>
      <c r="C20" t="s">
        <v>136</v>
      </c>
      <c r="D20" s="1" t="s">
        <v>115</v>
      </c>
      <c r="E20" s="1" t="s">
        <v>115</v>
      </c>
      <c r="F20" s="1" t="s">
        <v>115</v>
      </c>
      <c r="G20" s="1" t="s">
        <v>115</v>
      </c>
      <c r="H20" s="1" t="s">
        <v>115</v>
      </c>
      <c r="I20" s="1" t="s">
        <v>115</v>
      </c>
      <c r="J20" s="1" t="s">
        <v>115</v>
      </c>
      <c r="K20" s="1">
        <v>1</v>
      </c>
      <c r="L20" s="1">
        <v>40</v>
      </c>
      <c r="M20" s="1">
        <v>98</v>
      </c>
      <c r="N20" s="1">
        <v>110</v>
      </c>
      <c r="O20" s="1">
        <v>118</v>
      </c>
      <c r="P20" s="1">
        <v>124</v>
      </c>
      <c r="Q20" s="1">
        <v>128</v>
      </c>
      <c r="R20" s="1">
        <v>132</v>
      </c>
      <c r="S20" s="1">
        <v>137</v>
      </c>
      <c r="T20" s="1">
        <v>146</v>
      </c>
      <c r="U20" s="1">
        <v>161</v>
      </c>
      <c r="V20" s="1">
        <v>198</v>
      </c>
      <c r="W20" s="1">
        <v>251</v>
      </c>
      <c r="X20" s="1">
        <v>287</v>
      </c>
      <c r="Y20" s="1">
        <v>307</v>
      </c>
      <c r="Z20" s="1">
        <v>318</v>
      </c>
      <c r="AA20" s="1">
        <v>442</v>
      </c>
      <c r="AB20" s="1">
        <v>469</v>
      </c>
      <c r="AC20" s="1">
        <v>529</v>
      </c>
      <c r="AD20" s="1">
        <v>565</v>
      </c>
      <c r="AE20" s="1">
        <v>623</v>
      </c>
      <c r="AF20" s="1">
        <v>688</v>
      </c>
      <c r="AG20" s="1">
        <v>738</v>
      </c>
      <c r="AH20" s="1">
        <v>833</v>
      </c>
      <c r="AI20" s="1">
        <v>949</v>
      </c>
      <c r="AJ20" s="1">
        <v>994</v>
      </c>
      <c r="AK20" s="1">
        <v>1040</v>
      </c>
      <c r="AL20" s="1">
        <v>1070</v>
      </c>
      <c r="AM20" s="1">
        <v>1097</v>
      </c>
      <c r="AN20" s="1">
        <v>1140</v>
      </c>
      <c r="AO20" s="1">
        <v>1202</v>
      </c>
      <c r="AP20" s="1">
        <v>1308</v>
      </c>
      <c r="AQ20" s="1">
        <v>1471</v>
      </c>
      <c r="AR20" s="1">
        <v>1541</v>
      </c>
      <c r="AS20" s="1">
        <v>1745</v>
      </c>
      <c r="AT20" s="1">
        <v>1995</v>
      </c>
      <c r="AU20" s="1">
        <v>2154</v>
      </c>
      <c r="AV20" s="1">
        <v>2566</v>
      </c>
      <c r="AW20" s="1">
        <v>2797</v>
      </c>
      <c r="AX20" s="1">
        <v>3265</v>
      </c>
      <c r="AY20" s="1">
        <v>3550</v>
      </c>
      <c r="AZ20" s="1">
        <v>3783</v>
      </c>
      <c r="BA20" s="1">
        <v>3985</v>
      </c>
      <c r="BB20" s="1">
        <v>4313</v>
      </c>
      <c r="BC20" s="1">
        <v>4812</v>
      </c>
      <c r="BD20" s="1">
        <v>5314</v>
      </c>
      <c r="BE20" s="1">
        <v>5771</v>
      </c>
      <c r="BF20" s="1">
        <v>6011</v>
      </c>
      <c r="BG20" s="1">
        <v>6065</v>
      </c>
      <c r="BH20" s="1">
        <v>6211</v>
      </c>
      <c r="BI20" s="1">
        <v>6351</v>
      </c>
      <c r="BJ20" s="1">
        <v>6478</v>
      </c>
      <c r="BK20" s="1">
        <v>6708</v>
      </c>
      <c r="BL20" s="1">
        <v>6958</v>
      </c>
      <c r="BM20" s="1">
        <v>7221</v>
      </c>
      <c r="BN20" s="1">
        <v>7513</v>
      </c>
      <c r="BO20" s="1">
        <v>7744</v>
      </c>
      <c r="BP20" s="1">
        <v>7825</v>
      </c>
      <c r="BQ20" s="1">
        <v>7961</v>
      </c>
      <c r="BR20" s="1">
        <v>8025</v>
      </c>
      <c r="BS20" s="1">
        <v>8087</v>
      </c>
      <c r="BT20" s="1">
        <v>8198</v>
      </c>
      <c r="BU20" s="1">
        <v>8229</v>
      </c>
      <c r="BV20" s="1">
        <v>8206</v>
      </c>
      <c r="BW20" s="1">
        <v>8267</v>
      </c>
      <c r="BX20" s="1">
        <v>8412</v>
      </c>
      <c r="BY20" s="1">
        <v>8700</v>
      </c>
      <c r="BZ20" s="1">
        <v>8854</v>
      </c>
      <c r="CA20" s="1">
        <v>9009</v>
      </c>
      <c r="CB20" s="1">
        <v>9194</v>
      </c>
      <c r="CC20" s="1">
        <v>9519</v>
      </c>
      <c r="CD20" s="1">
        <v>9813</v>
      </c>
      <c r="CE20" s="1">
        <v>10068</v>
      </c>
      <c r="CF20" s="1">
        <v>10630</v>
      </c>
      <c r="CG20" s="1">
        <v>10779</v>
      </c>
      <c r="CH20" s="1">
        <v>10961</v>
      </c>
      <c r="CI20" s="1">
        <v>11410</v>
      </c>
      <c r="CJ20" s="1">
        <v>11676</v>
      </c>
      <c r="CK20" s="1">
        <v>11955</v>
      </c>
      <c r="CL20" s="1">
        <v>12228</v>
      </c>
      <c r="CM20" s="1">
        <v>12352</v>
      </c>
      <c r="CN20" s="1">
        <v>12475</v>
      </c>
      <c r="CO20" s="1">
        <v>12731</v>
      </c>
      <c r="CP20" s="1">
        <v>13024</v>
      </c>
      <c r="CQ20" s="1">
        <v>13126</v>
      </c>
      <c r="CR20" s="1">
        <v>13169</v>
      </c>
    </row>
    <row r="21" spans="1:96" hidden="1" x14ac:dyDescent="0.25">
      <c r="A21" t="s">
        <v>137</v>
      </c>
      <c r="B21" t="s">
        <v>138</v>
      </c>
      <c r="C21" t="s">
        <v>139</v>
      </c>
      <c r="D21" s="1" t="s">
        <v>115</v>
      </c>
      <c r="E21" s="1" t="s">
        <v>115</v>
      </c>
      <c r="F21" s="1" t="s">
        <v>115</v>
      </c>
      <c r="G21" s="1" t="s">
        <v>115</v>
      </c>
      <c r="H21" s="1" t="s">
        <v>115</v>
      </c>
      <c r="I21" s="1" t="s">
        <v>115</v>
      </c>
      <c r="J21" s="1" t="s">
        <v>115</v>
      </c>
      <c r="K21" s="1" t="s">
        <v>115</v>
      </c>
      <c r="L21" s="1" t="s">
        <v>115</v>
      </c>
      <c r="M21" s="1" t="s">
        <v>115</v>
      </c>
      <c r="N21" s="1" t="s">
        <v>115</v>
      </c>
      <c r="O21" s="1" t="s">
        <v>115</v>
      </c>
      <c r="P21" s="1" t="s">
        <v>115</v>
      </c>
      <c r="Q21" s="1" t="s">
        <v>115</v>
      </c>
      <c r="R21" s="1" t="s">
        <v>115</v>
      </c>
      <c r="S21" s="1" t="s">
        <v>115</v>
      </c>
      <c r="T21" s="1" t="s">
        <v>115</v>
      </c>
      <c r="U21" s="1" t="s">
        <v>115</v>
      </c>
      <c r="V21" s="1" t="s">
        <v>115</v>
      </c>
      <c r="W21" s="1" t="s">
        <v>115</v>
      </c>
      <c r="X21" s="1" t="s">
        <v>115</v>
      </c>
      <c r="Y21" s="1" t="s">
        <v>115</v>
      </c>
      <c r="Z21" s="1" t="s">
        <v>115</v>
      </c>
      <c r="AA21" s="1" t="s">
        <v>115</v>
      </c>
      <c r="AB21" s="1" t="s">
        <v>115</v>
      </c>
      <c r="AC21" s="1" t="s">
        <v>115</v>
      </c>
      <c r="AD21" s="1" t="s">
        <v>115</v>
      </c>
      <c r="AE21" s="1" t="s">
        <v>115</v>
      </c>
      <c r="AF21" s="1" t="s">
        <v>115</v>
      </c>
      <c r="AG21" s="1" t="s">
        <v>115</v>
      </c>
      <c r="AH21" s="1" t="s">
        <v>115</v>
      </c>
      <c r="AI21" s="1" t="s">
        <v>115</v>
      </c>
      <c r="AJ21" s="1" t="s">
        <v>115</v>
      </c>
      <c r="AK21" s="1" t="s">
        <v>115</v>
      </c>
      <c r="AL21" s="1" t="s">
        <v>115</v>
      </c>
      <c r="AM21" s="1" t="s">
        <v>115</v>
      </c>
      <c r="AN21" s="1" t="s">
        <v>115</v>
      </c>
      <c r="AO21" s="1" t="s">
        <v>115</v>
      </c>
      <c r="AP21" s="1" t="s">
        <v>115</v>
      </c>
      <c r="AQ21" s="1" t="s">
        <v>115</v>
      </c>
      <c r="AR21" s="1" t="s">
        <v>115</v>
      </c>
      <c r="AS21" s="1" t="s">
        <v>115</v>
      </c>
      <c r="AT21" s="1" t="s">
        <v>115</v>
      </c>
      <c r="AU21" s="1" t="s">
        <v>115</v>
      </c>
      <c r="AV21" s="1" t="s">
        <v>115</v>
      </c>
      <c r="AW21" s="1" t="s">
        <v>115</v>
      </c>
      <c r="AX21" s="1" t="s">
        <v>115</v>
      </c>
      <c r="AY21" s="1">
        <v>1</v>
      </c>
      <c r="AZ21" s="1">
        <v>3</v>
      </c>
      <c r="BA21" s="1">
        <v>14</v>
      </c>
      <c r="BB21" s="1">
        <v>26</v>
      </c>
      <c r="BC21" s="1">
        <v>25</v>
      </c>
      <c r="BD21" s="1">
        <v>26</v>
      </c>
      <c r="BE21" s="1">
        <v>44</v>
      </c>
      <c r="BF21" s="1">
        <v>71</v>
      </c>
      <c r="BG21" s="1">
        <v>79</v>
      </c>
      <c r="BH21" s="1">
        <v>103</v>
      </c>
      <c r="BI21" s="1">
        <v>160</v>
      </c>
      <c r="BJ21" s="1">
        <v>224</v>
      </c>
      <c r="BK21" s="1">
        <v>402</v>
      </c>
      <c r="BL21" s="1">
        <v>228</v>
      </c>
      <c r="BM21" s="1">
        <v>274</v>
      </c>
      <c r="BN21" s="1">
        <v>256</v>
      </c>
      <c r="BO21" s="1">
        <v>377</v>
      </c>
      <c r="BP21" s="1">
        <v>436</v>
      </c>
      <c r="BQ21" s="1">
        <v>431</v>
      </c>
      <c r="BR21" s="1">
        <v>447</v>
      </c>
      <c r="BS21" s="1">
        <v>583</v>
      </c>
      <c r="BT21" s="1">
        <v>400</v>
      </c>
      <c r="BU21" s="1">
        <v>448</v>
      </c>
      <c r="BV21" s="1">
        <v>674</v>
      </c>
      <c r="BW21" s="1">
        <v>322</v>
      </c>
      <c r="BX21" s="1">
        <v>342</v>
      </c>
      <c r="BY21" s="1">
        <v>1126</v>
      </c>
      <c r="BZ21" s="1">
        <v>1926</v>
      </c>
      <c r="CA21" s="1">
        <v>2212</v>
      </c>
      <c r="CB21" s="1">
        <v>2722</v>
      </c>
      <c r="CC21" s="1">
        <v>2797</v>
      </c>
      <c r="CD21" s="1">
        <v>2499</v>
      </c>
      <c r="CE21" s="1">
        <v>2191</v>
      </c>
      <c r="CF21" s="1">
        <v>2058</v>
      </c>
      <c r="CG21" s="1">
        <v>2370</v>
      </c>
      <c r="CH21" s="1">
        <v>2407</v>
      </c>
      <c r="CI21" s="1">
        <v>2377</v>
      </c>
      <c r="CJ21" s="1">
        <v>1744</v>
      </c>
      <c r="CK21" s="1">
        <v>2956</v>
      </c>
      <c r="CL21" s="1">
        <v>3829</v>
      </c>
      <c r="CM21" s="1">
        <v>1717</v>
      </c>
      <c r="CN21" s="1">
        <v>840</v>
      </c>
      <c r="CO21" s="1">
        <v>661</v>
      </c>
      <c r="CP21" s="1">
        <v>670</v>
      </c>
      <c r="CQ21" s="1">
        <v>1098</v>
      </c>
      <c r="CR21" s="1">
        <v>2044</v>
      </c>
    </row>
    <row r="22" spans="1:96" hidden="1" x14ac:dyDescent="0.25">
      <c r="A22" t="s">
        <v>140</v>
      </c>
      <c r="B22" t="s">
        <v>141</v>
      </c>
      <c r="C22" t="s">
        <v>142</v>
      </c>
      <c r="D22" s="1">
        <v>26</v>
      </c>
      <c r="E22" s="1">
        <v>29</v>
      </c>
      <c r="F22" s="1">
        <v>33</v>
      </c>
      <c r="G22" s="1">
        <v>40</v>
      </c>
      <c r="H22" s="1">
        <v>40</v>
      </c>
      <c r="I22" s="1">
        <v>42</v>
      </c>
      <c r="J22" s="1">
        <v>36</v>
      </c>
      <c r="K22" s="1">
        <v>34</v>
      </c>
      <c r="L22" s="1">
        <v>36</v>
      </c>
      <c r="M22" s="1">
        <v>40</v>
      </c>
      <c r="N22" s="1">
        <v>69</v>
      </c>
      <c r="O22" s="1">
        <v>75</v>
      </c>
      <c r="P22" s="1">
        <v>59</v>
      </c>
      <c r="Q22" s="1">
        <v>56</v>
      </c>
      <c r="R22" s="1">
        <v>67</v>
      </c>
      <c r="S22" s="1">
        <v>116</v>
      </c>
      <c r="T22" s="1">
        <v>272</v>
      </c>
      <c r="U22" s="1">
        <v>328</v>
      </c>
      <c r="V22" s="1">
        <v>352</v>
      </c>
      <c r="W22" s="1">
        <v>352</v>
      </c>
      <c r="X22" s="1">
        <v>433</v>
      </c>
      <c r="Y22" s="1">
        <v>3109</v>
      </c>
      <c r="Z22" s="1">
        <v>989</v>
      </c>
      <c r="AA22" s="1">
        <v>784</v>
      </c>
      <c r="AB22" s="1">
        <v>722</v>
      </c>
      <c r="AC22" s="1">
        <v>685</v>
      </c>
      <c r="AD22" s="1">
        <v>611</v>
      </c>
      <c r="AE22" s="1">
        <v>601</v>
      </c>
      <c r="AF22" s="1">
        <v>641</v>
      </c>
      <c r="AG22" s="1">
        <v>652</v>
      </c>
      <c r="AH22" s="1">
        <v>655</v>
      </c>
      <c r="AI22" s="1">
        <v>660</v>
      </c>
      <c r="AJ22" s="1">
        <v>905</v>
      </c>
      <c r="AK22" s="1">
        <v>687</v>
      </c>
      <c r="AL22" s="1">
        <v>806</v>
      </c>
      <c r="AM22" s="1">
        <v>621</v>
      </c>
      <c r="AN22" s="1">
        <v>632</v>
      </c>
      <c r="AO22" s="1">
        <v>677</v>
      </c>
      <c r="AP22" s="1">
        <v>759</v>
      </c>
      <c r="AQ22" s="1">
        <v>713</v>
      </c>
      <c r="AR22" s="1">
        <v>739</v>
      </c>
      <c r="AS22" s="1">
        <v>788</v>
      </c>
      <c r="AT22" s="1">
        <v>797</v>
      </c>
      <c r="AU22" s="1">
        <v>800</v>
      </c>
      <c r="AV22" s="1">
        <v>817</v>
      </c>
      <c r="AW22" s="1">
        <v>854</v>
      </c>
      <c r="AX22" s="1">
        <v>886</v>
      </c>
      <c r="AY22" s="1">
        <v>936</v>
      </c>
      <c r="AZ22" s="1">
        <v>980</v>
      </c>
      <c r="BA22" s="1">
        <v>1031</v>
      </c>
      <c r="BB22" s="1">
        <v>1080</v>
      </c>
      <c r="BC22" s="1">
        <v>1222</v>
      </c>
      <c r="BD22" s="1">
        <v>1316</v>
      </c>
      <c r="BE22" s="1">
        <v>1368</v>
      </c>
      <c r="BF22" s="1">
        <v>1392</v>
      </c>
      <c r="BG22" s="1">
        <v>1439</v>
      </c>
      <c r="BH22" s="1">
        <v>1587</v>
      </c>
      <c r="BI22" s="1">
        <v>1695</v>
      </c>
      <c r="BJ22" s="1">
        <v>1688</v>
      </c>
      <c r="BK22" s="1">
        <v>1712</v>
      </c>
      <c r="BL22" s="1">
        <v>1845</v>
      </c>
      <c r="BM22" s="1">
        <v>1868</v>
      </c>
      <c r="BN22" s="1">
        <v>1873</v>
      </c>
      <c r="BO22" s="1">
        <v>1911</v>
      </c>
      <c r="BP22" s="1">
        <v>1885</v>
      </c>
      <c r="BQ22" s="1">
        <v>1904</v>
      </c>
      <c r="BR22" s="1">
        <v>1898</v>
      </c>
      <c r="BS22" s="1">
        <v>2002</v>
      </c>
      <c r="BT22" s="1">
        <v>1930</v>
      </c>
      <c r="BU22" s="1">
        <v>1891</v>
      </c>
      <c r="BV22" s="1">
        <v>1816</v>
      </c>
      <c r="BW22" s="1">
        <v>1706</v>
      </c>
      <c r="BX22" s="1">
        <v>1692</v>
      </c>
      <c r="BY22" s="1">
        <v>1723</v>
      </c>
      <c r="BZ22" s="1">
        <v>1706</v>
      </c>
      <c r="CA22" s="1">
        <v>1681</v>
      </c>
      <c r="CB22" s="1">
        <v>1596</v>
      </c>
      <c r="CC22" s="1">
        <v>1552</v>
      </c>
      <c r="CD22" s="1">
        <v>1516</v>
      </c>
      <c r="CE22" s="1">
        <v>1522</v>
      </c>
      <c r="CF22" s="1">
        <v>1493</v>
      </c>
      <c r="CG22" s="1">
        <v>1442</v>
      </c>
      <c r="CH22" s="1">
        <v>1411</v>
      </c>
      <c r="CI22" s="1">
        <v>1340</v>
      </c>
      <c r="CJ22" s="1">
        <v>1280</v>
      </c>
      <c r="CK22" s="1">
        <v>1228</v>
      </c>
      <c r="CL22" s="1">
        <v>1185</v>
      </c>
      <c r="CM22" s="1">
        <v>1096</v>
      </c>
      <c r="CN22" s="1">
        <v>992</v>
      </c>
      <c r="CO22" s="1">
        <v>989</v>
      </c>
      <c r="CP22" s="1">
        <v>916</v>
      </c>
      <c r="CQ22" s="1">
        <v>821</v>
      </c>
      <c r="CR22" s="1">
        <v>770</v>
      </c>
    </row>
    <row r="23" spans="1:96" hidden="1" x14ac:dyDescent="0.25">
      <c r="A23" t="s">
        <v>143</v>
      </c>
      <c r="B23" t="s">
        <v>144</v>
      </c>
      <c r="C23" t="s">
        <v>145</v>
      </c>
      <c r="D23" s="1" t="s">
        <v>115</v>
      </c>
      <c r="E23" s="1" t="s">
        <v>115</v>
      </c>
      <c r="F23" s="1" t="s">
        <v>115</v>
      </c>
      <c r="G23" s="1" t="s">
        <v>115</v>
      </c>
      <c r="H23" s="1" t="s">
        <v>115</v>
      </c>
      <c r="I23" s="1" t="s">
        <v>115</v>
      </c>
      <c r="J23" s="1" t="s">
        <v>115</v>
      </c>
      <c r="K23" s="1" t="s">
        <v>115</v>
      </c>
      <c r="L23" s="1" t="s">
        <v>115</v>
      </c>
      <c r="M23" s="1" t="s">
        <v>115</v>
      </c>
      <c r="N23" s="1" t="s">
        <v>115</v>
      </c>
      <c r="O23" s="1" t="s">
        <v>115</v>
      </c>
      <c r="P23" s="1" t="s">
        <v>115</v>
      </c>
      <c r="Q23" s="1" t="s">
        <v>115</v>
      </c>
      <c r="R23" s="1" t="s">
        <v>115</v>
      </c>
      <c r="S23" s="1" t="s">
        <v>115</v>
      </c>
      <c r="T23" s="1" t="s">
        <v>115</v>
      </c>
      <c r="U23" s="1">
        <v>13</v>
      </c>
      <c r="V23" s="1">
        <v>14</v>
      </c>
      <c r="W23" s="1">
        <v>14</v>
      </c>
      <c r="X23" s="1">
        <v>14</v>
      </c>
      <c r="Y23" s="1">
        <v>22</v>
      </c>
      <c r="Z23" s="1">
        <v>33</v>
      </c>
      <c r="AA23" s="1">
        <v>39</v>
      </c>
      <c r="AB23" s="1">
        <v>43</v>
      </c>
      <c r="AC23" s="1">
        <v>44</v>
      </c>
      <c r="AD23" s="1">
        <v>48</v>
      </c>
      <c r="AE23" s="1">
        <v>52</v>
      </c>
      <c r="AF23" s="1">
        <v>56</v>
      </c>
      <c r="AG23" s="1">
        <v>62</v>
      </c>
      <c r="AH23" s="1">
        <v>64</v>
      </c>
      <c r="AI23" s="1">
        <v>60</v>
      </c>
      <c r="AJ23" s="1">
        <v>62</v>
      </c>
      <c r="AK23" s="1">
        <v>66</v>
      </c>
      <c r="AL23" s="1">
        <v>69</v>
      </c>
      <c r="AM23" s="1">
        <v>72</v>
      </c>
      <c r="AN23" s="1">
        <v>74</v>
      </c>
      <c r="AO23" s="1">
        <v>82</v>
      </c>
      <c r="AP23" s="1">
        <v>93</v>
      </c>
      <c r="AQ23" s="1">
        <v>104</v>
      </c>
      <c r="AR23" s="1">
        <v>121</v>
      </c>
      <c r="AS23" s="1">
        <v>147</v>
      </c>
      <c r="AT23" s="1">
        <v>176</v>
      </c>
      <c r="AU23" s="1">
        <v>203</v>
      </c>
      <c r="AV23" s="1">
        <v>237</v>
      </c>
      <c r="AW23" s="1">
        <v>309</v>
      </c>
      <c r="AX23" s="1">
        <v>415</v>
      </c>
      <c r="AY23" s="1">
        <v>517</v>
      </c>
      <c r="AZ23" s="1">
        <v>571</v>
      </c>
      <c r="BA23" s="1">
        <v>636</v>
      </c>
      <c r="BB23" s="1">
        <v>717</v>
      </c>
      <c r="BC23" s="1">
        <v>838</v>
      </c>
      <c r="BD23" s="1">
        <v>870</v>
      </c>
      <c r="BE23" s="1">
        <v>917</v>
      </c>
      <c r="BF23" s="1">
        <v>933</v>
      </c>
      <c r="BG23" s="1">
        <v>989</v>
      </c>
      <c r="BH23" s="1">
        <v>1089</v>
      </c>
      <c r="BI23" s="1">
        <v>1124</v>
      </c>
      <c r="BJ23" s="1">
        <v>1173</v>
      </c>
      <c r="BK23" s="1">
        <v>1253</v>
      </c>
      <c r="BL23" s="1">
        <v>1379</v>
      </c>
      <c r="BM23" s="1">
        <v>1492</v>
      </c>
      <c r="BN23" s="1">
        <v>1645</v>
      </c>
      <c r="BO23" s="1">
        <v>1788</v>
      </c>
      <c r="BP23" s="1">
        <v>1836</v>
      </c>
      <c r="BQ23" s="1">
        <v>1871</v>
      </c>
      <c r="BR23" s="1">
        <v>1919</v>
      </c>
      <c r="BS23" s="1">
        <v>1976</v>
      </c>
      <c r="BT23" s="1">
        <v>1918</v>
      </c>
      <c r="BU23" s="1">
        <v>1973</v>
      </c>
      <c r="BV23" s="1">
        <v>2035</v>
      </c>
      <c r="BW23" s="1">
        <v>2161</v>
      </c>
      <c r="BX23" s="1">
        <v>2334</v>
      </c>
      <c r="BY23" s="1">
        <v>2342</v>
      </c>
      <c r="BZ23" s="1">
        <v>2371</v>
      </c>
      <c r="CA23" s="1">
        <v>2448</v>
      </c>
      <c r="CB23" s="1">
        <v>2462</v>
      </c>
      <c r="CC23" s="1">
        <v>2436</v>
      </c>
      <c r="CD23" s="1">
        <v>2496</v>
      </c>
      <c r="CE23" s="1">
        <v>2567</v>
      </c>
      <c r="CF23" s="1">
        <v>2711</v>
      </c>
      <c r="CG23" s="1">
        <v>2728</v>
      </c>
      <c r="CH23" s="1">
        <v>2995</v>
      </c>
      <c r="CI23" s="1">
        <v>3010</v>
      </c>
      <c r="CJ23" s="1">
        <v>3098</v>
      </c>
      <c r="CK23" s="1">
        <v>3350</v>
      </c>
      <c r="CL23" s="1">
        <v>3376</v>
      </c>
      <c r="CM23" s="1">
        <v>3334</v>
      </c>
      <c r="CN23" s="1">
        <v>2973</v>
      </c>
      <c r="CO23" s="1">
        <v>3085</v>
      </c>
      <c r="CP23" s="1">
        <v>3002</v>
      </c>
      <c r="CQ23" s="1">
        <v>2970</v>
      </c>
      <c r="CR23" s="1">
        <v>2911</v>
      </c>
    </row>
    <row r="24" spans="1:96" hidden="1" x14ac:dyDescent="0.25">
      <c r="A24" t="s">
        <v>146</v>
      </c>
      <c r="B24" t="s">
        <v>147</v>
      </c>
      <c r="C24" t="s">
        <v>148</v>
      </c>
      <c r="D24" s="1" t="s">
        <v>115</v>
      </c>
      <c r="E24" s="1" t="s">
        <v>115</v>
      </c>
      <c r="F24" s="1" t="s">
        <v>115</v>
      </c>
      <c r="G24" s="1" t="s">
        <v>115</v>
      </c>
      <c r="H24" s="1" t="s">
        <v>115</v>
      </c>
      <c r="I24" s="1" t="s">
        <v>115</v>
      </c>
      <c r="J24" s="1" t="s">
        <v>115</v>
      </c>
      <c r="K24" s="1" t="s">
        <v>115</v>
      </c>
      <c r="L24" s="1" t="s">
        <v>115</v>
      </c>
      <c r="M24" s="1" t="s">
        <v>115</v>
      </c>
      <c r="N24" s="1" t="s">
        <v>115</v>
      </c>
      <c r="O24" s="1" t="s">
        <v>115</v>
      </c>
      <c r="P24" s="1" t="s">
        <v>115</v>
      </c>
      <c r="Q24" s="1" t="s">
        <v>115</v>
      </c>
      <c r="R24" s="1" t="s">
        <v>115</v>
      </c>
      <c r="S24" s="1" t="s">
        <v>115</v>
      </c>
      <c r="T24" s="1" t="s">
        <v>115</v>
      </c>
      <c r="U24" s="1" t="s">
        <v>115</v>
      </c>
      <c r="V24" s="1" t="s">
        <v>115</v>
      </c>
      <c r="W24" s="1" t="s">
        <v>115</v>
      </c>
      <c r="X24" s="1" t="s">
        <v>115</v>
      </c>
      <c r="Y24" s="1" t="s">
        <v>115</v>
      </c>
      <c r="Z24" s="1" t="s">
        <v>115</v>
      </c>
      <c r="AA24" s="1" t="s">
        <v>115</v>
      </c>
      <c r="AB24" s="1" t="s">
        <v>115</v>
      </c>
      <c r="AC24" s="1" t="s">
        <v>115</v>
      </c>
      <c r="AD24" s="1" t="s">
        <v>115</v>
      </c>
      <c r="AE24" s="1" t="s">
        <v>115</v>
      </c>
      <c r="AF24" s="1" t="s">
        <v>115</v>
      </c>
      <c r="AG24" s="1" t="s">
        <v>115</v>
      </c>
      <c r="AH24" s="1" t="s">
        <v>115</v>
      </c>
      <c r="AI24" s="1" t="s">
        <v>115</v>
      </c>
      <c r="AJ24" s="1" t="s">
        <v>115</v>
      </c>
      <c r="AK24" s="1" t="s">
        <v>115</v>
      </c>
      <c r="AL24" s="1" t="s">
        <v>115</v>
      </c>
      <c r="AM24" s="1" t="s">
        <v>115</v>
      </c>
      <c r="AN24" s="1" t="s">
        <v>115</v>
      </c>
      <c r="AO24" s="1" t="s">
        <v>115</v>
      </c>
      <c r="AP24" s="1">
        <v>112</v>
      </c>
      <c r="AQ24" s="1">
        <v>148</v>
      </c>
      <c r="AR24" s="1">
        <v>178</v>
      </c>
      <c r="AS24" s="1">
        <v>211</v>
      </c>
      <c r="AT24" s="1">
        <v>237</v>
      </c>
      <c r="AU24" s="1">
        <v>263</v>
      </c>
      <c r="AV24" s="1">
        <v>286</v>
      </c>
      <c r="AW24" s="1">
        <v>280</v>
      </c>
      <c r="AX24" s="1">
        <v>261</v>
      </c>
      <c r="AY24" s="1">
        <v>251</v>
      </c>
      <c r="AZ24" s="1">
        <v>265</v>
      </c>
      <c r="BA24" s="1">
        <v>300</v>
      </c>
      <c r="BB24" s="1">
        <v>347</v>
      </c>
      <c r="BC24" s="1">
        <v>358</v>
      </c>
      <c r="BD24" s="1">
        <v>431</v>
      </c>
      <c r="BE24" s="1">
        <v>545</v>
      </c>
      <c r="BF24" s="1">
        <v>633</v>
      </c>
      <c r="BG24" s="1">
        <v>689</v>
      </c>
      <c r="BH24" s="1">
        <v>791</v>
      </c>
      <c r="BI24" s="1">
        <v>921</v>
      </c>
      <c r="BJ24" s="1">
        <v>1052</v>
      </c>
      <c r="BK24" s="1">
        <v>1264</v>
      </c>
      <c r="BL24" s="1">
        <v>1345</v>
      </c>
      <c r="BM24" s="1">
        <v>1533</v>
      </c>
      <c r="BN24" s="1">
        <v>1653</v>
      </c>
      <c r="BO24" s="1">
        <v>1698</v>
      </c>
      <c r="BP24" s="1">
        <v>1622</v>
      </c>
      <c r="BQ24" s="1">
        <v>1362</v>
      </c>
      <c r="BR24" s="1">
        <v>1047</v>
      </c>
      <c r="BS24" s="1">
        <v>959</v>
      </c>
      <c r="BT24" s="1">
        <v>942</v>
      </c>
      <c r="BU24" s="1">
        <v>975</v>
      </c>
      <c r="BV24" s="1">
        <v>1031</v>
      </c>
      <c r="BW24" s="1">
        <v>1159</v>
      </c>
      <c r="BX24" s="1">
        <v>1317</v>
      </c>
      <c r="BY24" s="1">
        <v>1480</v>
      </c>
      <c r="BZ24" s="1">
        <v>2122</v>
      </c>
      <c r="CA24" s="1">
        <v>2612</v>
      </c>
      <c r="CB24" s="1">
        <v>3076</v>
      </c>
      <c r="CC24" s="1">
        <v>3798</v>
      </c>
      <c r="CD24" s="1">
        <v>4016</v>
      </c>
      <c r="CE24" s="1">
        <v>4379</v>
      </c>
      <c r="CF24" s="1">
        <v>4907</v>
      </c>
      <c r="CG24" s="1">
        <v>5010</v>
      </c>
      <c r="CH24" s="1">
        <v>5237</v>
      </c>
      <c r="CI24" s="1">
        <v>5520</v>
      </c>
      <c r="CJ24" s="1">
        <v>5098</v>
      </c>
      <c r="CK24" s="1">
        <v>5372</v>
      </c>
      <c r="CL24" s="1">
        <v>5668</v>
      </c>
      <c r="CM24" s="1">
        <v>5270</v>
      </c>
      <c r="CN24" s="1">
        <v>5401</v>
      </c>
      <c r="CO24" s="1">
        <v>5228</v>
      </c>
      <c r="CP24" s="1">
        <v>5379</v>
      </c>
      <c r="CQ24" s="1">
        <v>5409</v>
      </c>
      <c r="CR24" s="1">
        <v>5666</v>
      </c>
    </row>
    <row r="25" spans="1:96" hidden="1" x14ac:dyDescent="0.25">
      <c r="A25" t="s">
        <v>149</v>
      </c>
      <c r="B25" t="s">
        <v>150</v>
      </c>
      <c r="C25" t="s">
        <v>151</v>
      </c>
      <c r="D25" s="1">
        <v>508</v>
      </c>
      <c r="E25" s="1">
        <v>544</v>
      </c>
      <c r="F25" s="1">
        <v>1513</v>
      </c>
      <c r="G25" s="1">
        <v>709</v>
      </c>
      <c r="H25" s="1">
        <v>483</v>
      </c>
      <c r="I25" s="1">
        <v>375</v>
      </c>
      <c r="J25" s="1">
        <v>409</v>
      </c>
      <c r="K25" s="1">
        <v>1821</v>
      </c>
      <c r="L25" s="1">
        <v>524</v>
      </c>
      <c r="M25" s="1">
        <v>458</v>
      </c>
      <c r="N25" s="1">
        <v>448</v>
      </c>
      <c r="O25" s="1">
        <v>451</v>
      </c>
      <c r="P25" s="1">
        <v>441</v>
      </c>
      <c r="Q25" s="1">
        <v>437</v>
      </c>
      <c r="R25" s="1">
        <v>443</v>
      </c>
      <c r="S25" s="1">
        <v>827</v>
      </c>
      <c r="T25" s="1">
        <v>2565</v>
      </c>
      <c r="U25" s="1">
        <v>5042</v>
      </c>
      <c r="V25" s="1">
        <v>5468</v>
      </c>
      <c r="W25" s="1">
        <v>4409</v>
      </c>
      <c r="X25" s="1">
        <v>4214</v>
      </c>
      <c r="Y25" s="1">
        <v>3986</v>
      </c>
      <c r="Z25" s="1">
        <v>3502</v>
      </c>
      <c r="AA25" s="1">
        <v>3343</v>
      </c>
      <c r="AB25" s="1">
        <v>3215</v>
      </c>
      <c r="AC25" s="1">
        <v>3343</v>
      </c>
      <c r="AD25" s="1">
        <v>3652</v>
      </c>
      <c r="AE25" s="1">
        <v>3688</v>
      </c>
      <c r="AF25" s="1">
        <v>3750</v>
      </c>
      <c r="AG25" s="1">
        <v>3834</v>
      </c>
      <c r="AH25" s="1">
        <v>3774</v>
      </c>
      <c r="AI25" s="1">
        <v>3745</v>
      </c>
      <c r="AJ25" s="1">
        <v>3827</v>
      </c>
      <c r="AK25" s="1">
        <v>3841</v>
      </c>
      <c r="AL25" s="1">
        <v>3926</v>
      </c>
      <c r="AM25" s="1">
        <v>3987</v>
      </c>
      <c r="AN25" s="1">
        <v>4193</v>
      </c>
      <c r="AO25" s="1">
        <v>4121</v>
      </c>
      <c r="AP25" s="1">
        <v>4753</v>
      </c>
      <c r="AQ25" s="1">
        <v>5091</v>
      </c>
      <c r="AR25" s="1">
        <v>5798</v>
      </c>
      <c r="AS25" s="1">
        <v>6587</v>
      </c>
      <c r="AT25" s="1">
        <v>7540</v>
      </c>
      <c r="AU25" s="1">
        <v>8504</v>
      </c>
      <c r="AV25" s="1">
        <v>9284</v>
      </c>
      <c r="AW25" s="1">
        <v>10462</v>
      </c>
      <c r="AX25" s="1">
        <v>12895</v>
      </c>
      <c r="AY25" s="1">
        <v>12797</v>
      </c>
      <c r="AZ25" s="1">
        <v>12334</v>
      </c>
      <c r="BA25" s="1">
        <v>12536</v>
      </c>
      <c r="BB25" s="1">
        <v>13047</v>
      </c>
      <c r="BC25" s="1">
        <v>13414</v>
      </c>
      <c r="BD25" s="1">
        <v>14444</v>
      </c>
      <c r="BE25" s="1">
        <v>14902</v>
      </c>
      <c r="BF25" s="1">
        <v>15033</v>
      </c>
      <c r="BG25" s="1">
        <v>14826</v>
      </c>
      <c r="BH25" s="1">
        <v>14952</v>
      </c>
      <c r="BI25" s="1">
        <v>14882</v>
      </c>
      <c r="BJ25" s="1">
        <v>14763</v>
      </c>
      <c r="BK25" s="1">
        <v>15011</v>
      </c>
      <c r="BL25" s="1">
        <v>15357</v>
      </c>
      <c r="BM25" s="1">
        <v>15807</v>
      </c>
      <c r="BN25" s="1">
        <v>16245</v>
      </c>
      <c r="BO25" s="1">
        <v>16695</v>
      </c>
      <c r="BP25" s="1">
        <v>17409</v>
      </c>
      <c r="BQ25" s="1">
        <v>17787</v>
      </c>
      <c r="BR25" s="1">
        <v>18634</v>
      </c>
      <c r="BS25" s="1">
        <v>19413</v>
      </c>
      <c r="BT25" s="1">
        <v>20367</v>
      </c>
      <c r="BU25" s="1">
        <v>21367</v>
      </c>
      <c r="BV25" s="1">
        <v>22314</v>
      </c>
      <c r="BW25" s="1">
        <v>23288</v>
      </c>
      <c r="BX25" s="1">
        <v>24895</v>
      </c>
      <c r="BY25" s="1">
        <v>27808</v>
      </c>
      <c r="BZ25" s="1">
        <v>30113</v>
      </c>
      <c r="CA25" s="1">
        <v>32358</v>
      </c>
      <c r="CB25" s="1">
        <v>34767</v>
      </c>
      <c r="CC25" s="1">
        <v>37278</v>
      </c>
      <c r="CD25" s="1">
        <v>40109</v>
      </c>
      <c r="CE25" s="1">
        <v>43464</v>
      </c>
      <c r="CF25" s="1">
        <v>49980</v>
      </c>
      <c r="CG25" s="1">
        <v>56431</v>
      </c>
      <c r="CH25" s="1">
        <v>61753</v>
      </c>
      <c r="CI25" s="1">
        <v>68679</v>
      </c>
      <c r="CJ25" s="1">
        <v>77683</v>
      </c>
      <c r="CK25" s="1">
        <v>82839</v>
      </c>
      <c r="CL25" s="1">
        <v>91291</v>
      </c>
      <c r="CM25" s="1">
        <v>95588</v>
      </c>
      <c r="CN25" s="1">
        <v>110327</v>
      </c>
      <c r="CO25" s="1">
        <v>118623</v>
      </c>
      <c r="CP25" s="1">
        <v>129891</v>
      </c>
      <c r="CQ25" s="1">
        <v>144542</v>
      </c>
      <c r="CR25" s="1">
        <v>153289</v>
      </c>
    </row>
    <row r="26" spans="1:96" hidden="1" x14ac:dyDescent="0.25">
      <c r="A26" t="s">
        <v>152</v>
      </c>
      <c r="B26" t="s">
        <v>153</v>
      </c>
      <c r="C26" t="s">
        <v>154</v>
      </c>
      <c r="D26" s="1">
        <v>415</v>
      </c>
      <c r="E26" s="1">
        <v>438</v>
      </c>
      <c r="F26" s="1">
        <v>517</v>
      </c>
      <c r="G26" s="1">
        <v>539</v>
      </c>
      <c r="H26" s="1">
        <v>425</v>
      </c>
      <c r="I26" s="1">
        <v>347</v>
      </c>
      <c r="J26" s="1">
        <v>380</v>
      </c>
      <c r="K26" s="1">
        <v>391</v>
      </c>
      <c r="L26" s="1">
        <v>390</v>
      </c>
      <c r="M26" s="1">
        <v>399</v>
      </c>
      <c r="N26" s="1">
        <v>412</v>
      </c>
      <c r="O26" s="1">
        <v>423</v>
      </c>
      <c r="P26" s="1">
        <v>422</v>
      </c>
      <c r="Q26" s="1">
        <v>427</v>
      </c>
      <c r="R26" s="1">
        <v>437</v>
      </c>
      <c r="S26" s="1">
        <v>589</v>
      </c>
      <c r="T26" s="1">
        <v>940</v>
      </c>
      <c r="U26" s="1">
        <v>1580</v>
      </c>
      <c r="V26" s="1">
        <v>2042</v>
      </c>
      <c r="W26" s="1">
        <v>2111</v>
      </c>
      <c r="X26" s="1">
        <v>2147</v>
      </c>
      <c r="Y26" s="1">
        <v>2191</v>
      </c>
      <c r="Z26" s="1">
        <v>2126</v>
      </c>
      <c r="AA26" s="1">
        <v>2239</v>
      </c>
      <c r="AB26" s="1">
        <v>2399</v>
      </c>
      <c r="AC26" s="1">
        <v>2515</v>
      </c>
      <c r="AD26" s="1">
        <v>2706</v>
      </c>
      <c r="AE26" s="1">
        <v>2768</v>
      </c>
      <c r="AF26" s="1">
        <v>2918</v>
      </c>
      <c r="AG26" s="1">
        <v>3144</v>
      </c>
      <c r="AH26" s="1">
        <v>3282</v>
      </c>
      <c r="AI26" s="1">
        <v>3442</v>
      </c>
      <c r="AJ26" s="1">
        <v>3647</v>
      </c>
      <c r="AK26" s="1">
        <v>3743</v>
      </c>
      <c r="AL26" s="1">
        <v>3871</v>
      </c>
      <c r="AM26" s="1">
        <v>3954</v>
      </c>
      <c r="AN26" s="1">
        <v>4184</v>
      </c>
      <c r="AO26" s="1">
        <v>4038</v>
      </c>
      <c r="AP26" s="1">
        <v>4446</v>
      </c>
      <c r="AQ26" s="1">
        <v>4592</v>
      </c>
      <c r="AR26" s="1">
        <v>5090</v>
      </c>
      <c r="AS26" s="1">
        <v>5433</v>
      </c>
      <c r="AT26" s="1">
        <v>5884</v>
      </c>
      <c r="AU26" s="1">
        <v>6312</v>
      </c>
      <c r="AV26" s="1">
        <v>6461</v>
      </c>
      <c r="AW26" s="1">
        <v>7107</v>
      </c>
      <c r="AX26" s="1">
        <v>7795</v>
      </c>
      <c r="AY26" s="1">
        <v>8452</v>
      </c>
      <c r="AZ26" s="1">
        <v>9189</v>
      </c>
      <c r="BA26" s="1">
        <v>9713</v>
      </c>
      <c r="BB26" s="1">
        <v>10636</v>
      </c>
      <c r="BC26" s="1">
        <v>11372</v>
      </c>
      <c r="BD26" s="1">
        <v>12520</v>
      </c>
      <c r="BE26" s="1">
        <v>13310</v>
      </c>
      <c r="BF26" s="1">
        <v>13682</v>
      </c>
      <c r="BG26" s="1">
        <v>13735</v>
      </c>
      <c r="BH26" s="1">
        <v>14048</v>
      </c>
      <c r="BI26" s="1">
        <v>14187</v>
      </c>
      <c r="BJ26" s="1">
        <v>14199</v>
      </c>
      <c r="BK26" s="1">
        <v>14584</v>
      </c>
      <c r="BL26" s="1">
        <v>14975</v>
      </c>
      <c r="BM26" s="1">
        <v>15550</v>
      </c>
      <c r="BN26" s="1">
        <v>15891</v>
      </c>
      <c r="BO26" s="1">
        <v>16184</v>
      </c>
      <c r="BP26" s="1">
        <v>16707</v>
      </c>
      <c r="BQ26" s="1">
        <v>16934</v>
      </c>
      <c r="BR26" s="1">
        <v>17548</v>
      </c>
      <c r="BS26" s="1">
        <v>18274</v>
      </c>
      <c r="BT26" s="1">
        <v>19137</v>
      </c>
      <c r="BU26" s="1">
        <v>20147</v>
      </c>
      <c r="BV26" s="1">
        <v>20991</v>
      </c>
      <c r="BW26" s="1">
        <v>21966</v>
      </c>
      <c r="BX26" s="1">
        <v>23386</v>
      </c>
      <c r="BY26" s="1">
        <v>26144</v>
      </c>
      <c r="BZ26" s="1">
        <v>28180</v>
      </c>
      <c r="CA26" s="1">
        <v>30197</v>
      </c>
      <c r="CB26" s="1">
        <v>32511</v>
      </c>
      <c r="CC26" s="1">
        <v>35014</v>
      </c>
      <c r="CD26" s="1">
        <v>37692</v>
      </c>
      <c r="CE26" s="1">
        <v>40715</v>
      </c>
      <c r="CF26" s="1">
        <v>45545</v>
      </c>
      <c r="CG26" s="1">
        <v>48455</v>
      </c>
      <c r="CH26" s="1">
        <v>52101</v>
      </c>
      <c r="CI26" s="1">
        <v>58352</v>
      </c>
      <c r="CJ26" s="1">
        <v>65789</v>
      </c>
      <c r="CK26" s="1">
        <v>70779</v>
      </c>
      <c r="CL26" s="1">
        <v>76515</v>
      </c>
      <c r="CM26" s="1">
        <v>80150</v>
      </c>
      <c r="CN26" s="1">
        <v>86048</v>
      </c>
      <c r="CO26" s="1">
        <v>93365</v>
      </c>
      <c r="CP26" s="1">
        <v>102656</v>
      </c>
      <c r="CQ26" s="1">
        <v>111921</v>
      </c>
      <c r="CR26" s="1">
        <v>118708</v>
      </c>
    </row>
    <row r="27" spans="1:96" hidden="1" x14ac:dyDescent="0.25">
      <c r="A27" t="s">
        <v>155</v>
      </c>
      <c r="B27" t="s">
        <v>156</v>
      </c>
      <c r="C27" t="s">
        <v>157</v>
      </c>
      <c r="D27" s="1" t="s">
        <v>115</v>
      </c>
      <c r="E27" s="1" t="s">
        <v>115</v>
      </c>
      <c r="F27" s="1" t="s">
        <v>115</v>
      </c>
      <c r="G27" s="1" t="s">
        <v>115</v>
      </c>
      <c r="H27" s="1" t="s">
        <v>115</v>
      </c>
      <c r="I27" s="1" t="s">
        <v>115</v>
      </c>
      <c r="J27" s="1" t="s">
        <v>115</v>
      </c>
      <c r="K27" s="1" t="s">
        <v>115</v>
      </c>
      <c r="L27" s="1" t="s">
        <v>115</v>
      </c>
      <c r="M27" s="1" t="s">
        <v>115</v>
      </c>
      <c r="N27" s="1" t="s">
        <v>115</v>
      </c>
      <c r="O27" s="1" t="s">
        <v>115</v>
      </c>
      <c r="P27" s="1" t="s">
        <v>115</v>
      </c>
      <c r="Q27" s="1" t="s">
        <v>115</v>
      </c>
      <c r="R27" s="1" t="s">
        <v>115</v>
      </c>
      <c r="S27" s="1">
        <v>1</v>
      </c>
      <c r="T27" s="1">
        <v>33</v>
      </c>
      <c r="U27" s="1">
        <v>1313</v>
      </c>
      <c r="V27" s="1">
        <v>1843</v>
      </c>
      <c r="W27" s="1">
        <v>1864</v>
      </c>
      <c r="X27" s="1">
        <v>1898</v>
      </c>
      <c r="Y27" s="1">
        <v>1677</v>
      </c>
      <c r="Z27" s="1">
        <v>1220</v>
      </c>
      <c r="AA27" s="1">
        <v>650</v>
      </c>
      <c r="AB27" s="1">
        <v>459</v>
      </c>
      <c r="AC27" s="1">
        <v>504</v>
      </c>
      <c r="AD27" s="1">
        <v>648</v>
      </c>
      <c r="AE27" s="1">
        <v>726</v>
      </c>
      <c r="AF27" s="1">
        <v>708</v>
      </c>
      <c r="AG27" s="1">
        <v>624</v>
      </c>
      <c r="AH27" s="1">
        <v>479</v>
      </c>
      <c r="AI27" s="1">
        <v>301</v>
      </c>
      <c r="AJ27" s="1">
        <v>179</v>
      </c>
      <c r="AK27" s="1">
        <v>97</v>
      </c>
      <c r="AL27" s="1">
        <v>54</v>
      </c>
      <c r="AM27" s="1">
        <v>32</v>
      </c>
      <c r="AN27" s="1">
        <v>9</v>
      </c>
      <c r="AO27" s="1">
        <v>83</v>
      </c>
      <c r="AP27" s="1">
        <v>307</v>
      </c>
      <c r="AQ27" s="1">
        <v>499</v>
      </c>
      <c r="AR27" s="1">
        <v>708</v>
      </c>
      <c r="AS27" s="1">
        <v>1154</v>
      </c>
      <c r="AT27" s="1">
        <v>1656</v>
      </c>
      <c r="AU27" s="1">
        <v>2192</v>
      </c>
      <c r="AV27" s="1">
        <v>2823</v>
      </c>
      <c r="AW27" s="1">
        <v>3355</v>
      </c>
      <c r="AX27" s="1">
        <v>5100</v>
      </c>
      <c r="AY27" s="1">
        <v>4345</v>
      </c>
      <c r="AZ27" s="1">
        <v>3145</v>
      </c>
      <c r="BA27" s="1">
        <v>2823</v>
      </c>
      <c r="BB27" s="1">
        <v>2411</v>
      </c>
      <c r="BC27" s="1">
        <v>2042</v>
      </c>
      <c r="BD27" s="1">
        <v>1924</v>
      </c>
      <c r="BE27" s="1">
        <v>1592</v>
      </c>
      <c r="BF27" s="1">
        <v>1351</v>
      </c>
      <c r="BG27" s="1">
        <v>1091</v>
      </c>
      <c r="BH27" s="1">
        <v>904</v>
      </c>
      <c r="BI27" s="1">
        <v>695</v>
      </c>
      <c r="BJ27" s="1">
        <v>564</v>
      </c>
      <c r="BK27" s="1">
        <v>427</v>
      </c>
      <c r="BL27" s="1">
        <v>382</v>
      </c>
      <c r="BM27" s="1">
        <v>257</v>
      </c>
      <c r="BN27" s="1">
        <v>354</v>
      </c>
      <c r="BO27" s="1">
        <v>511</v>
      </c>
      <c r="BP27" s="1">
        <v>702</v>
      </c>
      <c r="BQ27" s="1">
        <v>853</v>
      </c>
      <c r="BR27" s="1">
        <v>1086</v>
      </c>
      <c r="BS27" s="1">
        <v>1139</v>
      </c>
      <c r="BT27" s="1">
        <v>1230</v>
      </c>
      <c r="BU27" s="1">
        <v>1220</v>
      </c>
      <c r="BV27" s="1">
        <v>1323</v>
      </c>
      <c r="BW27" s="1">
        <v>1322</v>
      </c>
      <c r="BX27" s="1">
        <v>1509</v>
      </c>
      <c r="BY27" s="1">
        <v>1664</v>
      </c>
      <c r="BZ27" s="1">
        <v>1933</v>
      </c>
      <c r="CA27" s="1">
        <v>2161</v>
      </c>
      <c r="CB27" s="1">
        <v>2256</v>
      </c>
      <c r="CC27" s="1">
        <v>2264</v>
      </c>
      <c r="CD27" s="1">
        <v>2417</v>
      </c>
      <c r="CE27" s="1">
        <v>2749</v>
      </c>
      <c r="CF27" s="1">
        <v>4435</v>
      </c>
      <c r="CG27" s="1">
        <v>7976</v>
      </c>
      <c r="CH27" s="1">
        <v>9652</v>
      </c>
      <c r="CI27" s="1">
        <v>10327</v>
      </c>
      <c r="CJ27" s="1">
        <v>11894</v>
      </c>
      <c r="CK27" s="1">
        <v>12060</v>
      </c>
      <c r="CL27" s="1">
        <v>12699</v>
      </c>
      <c r="CM27" s="1">
        <v>11818</v>
      </c>
      <c r="CN27" s="1">
        <v>12056</v>
      </c>
      <c r="CO27" s="1">
        <v>11424</v>
      </c>
      <c r="CP27" s="1">
        <v>11520</v>
      </c>
      <c r="CQ27" s="1">
        <v>10581</v>
      </c>
      <c r="CR27" s="1">
        <v>10123</v>
      </c>
    </row>
    <row r="28" spans="1:96" hidden="1" x14ac:dyDescent="0.25">
      <c r="A28" t="s">
        <v>158</v>
      </c>
      <c r="B28" t="s">
        <v>159</v>
      </c>
      <c r="C28" t="s">
        <v>160</v>
      </c>
      <c r="D28" s="1">
        <v>93</v>
      </c>
      <c r="E28" s="1">
        <v>106</v>
      </c>
      <c r="F28" s="1">
        <v>996</v>
      </c>
      <c r="G28" s="1">
        <v>170</v>
      </c>
      <c r="H28" s="1">
        <v>58</v>
      </c>
      <c r="I28" s="1">
        <v>28</v>
      </c>
      <c r="J28" s="1">
        <v>29</v>
      </c>
      <c r="K28" s="1">
        <v>1430</v>
      </c>
      <c r="L28" s="1">
        <v>134</v>
      </c>
      <c r="M28" s="1">
        <v>59</v>
      </c>
      <c r="N28" s="1">
        <v>36</v>
      </c>
      <c r="O28" s="1">
        <v>28</v>
      </c>
      <c r="P28" s="1">
        <v>19</v>
      </c>
      <c r="Q28" s="1">
        <v>10</v>
      </c>
      <c r="R28" s="1">
        <v>6</v>
      </c>
      <c r="S28" s="1">
        <v>237</v>
      </c>
      <c r="T28" s="1">
        <v>1592</v>
      </c>
      <c r="U28" s="1">
        <v>2149</v>
      </c>
      <c r="V28" s="1">
        <v>1583</v>
      </c>
      <c r="W28" s="1">
        <v>434</v>
      </c>
      <c r="X28" s="1">
        <v>169</v>
      </c>
      <c r="Y28" s="1">
        <v>118</v>
      </c>
      <c r="Z28" s="1">
        <v>156</v>
      </c>
      <c r="AA28" s="1">
        <v>454</v>
      </c>
      <c r="AB28" s="1">
        <v>357</v>
      </c>
      <c r="AC28" s="1">
        <v>324</v>
      </c>
      <c r="AD28" s="1">
        <v>298</v>
      </c>
      <c r="AE28" s="1">
        <v>194</v>
      </c>
      <c r="AF28" s="1">
        <v>124</v>
      </c>
      <c r="AG28" s="1">
        <v>66</v>
      </c>
      <c r="AH28" s="1">
        <v>13</v>
      </c>
      <c r="AI28" s="1">
        <v>2</v>
      </c>
      <c r="AJ28" s="1">
        <v>1</v>
      </c>
      <c r="AK28" s="1">
        <v>1</v>
      </c>
      <c r="AL28" s="1">
        <v>1</v>
      </c>
      <c r="AM28" s="1">
        <v>1</v>
      </c>
      <c r="AN28" s="1" t="s">
        <v>115</v>
      </c>
      <c r="AO28" s="1" t="s">
        <v>115</v>
      </c>
      <c r="AP28" s="1" t="s">
        <v>115</v>
      </c>
      <c r="AQ28" s="1" t="s">
        <v>115</v>
      </c>
      <c r="AR28" s="1" t="s">
        <v>115</v>
      </c>
      <c r="AS28" s="1" t="s">
        <v>115</v>
      </c>
      <c r="AT28" s="1" t="s">
        <v>115</v>
      </c>
      <c r="AU28" s="1" t="s">
        <v>115</v>
      </c>
      <c r="AV28" s="1" t="s">
        <v>115</v>
      </c>
      <c r="AW28" s="1" t="s">
        <v>115</v>
      </c>
      <c r="AX28" s="1" t="s">
        <v>115</v>
      </c>
      <c r="AY28" s="1" t="s">
        <v>115</v>
      </c>
      <c r="AZ28" s="1" t="s">
        <v>115</v>
      </c>
      <c r="BA28" s="1" t="s">
        <v>115</v>
      </c>
      <c r="BB28" s="1" t="s">
        <v>115</v>
      </c>
      <c r="BC28" s="1" t="s">
        <v>115</v>
      </c>
      <c r="BD28" s="1" t="s">
        <v>115</v>
      </c>
      <c r="BE28" s="1" t="s">
        <v>115</v>
      </c>
      <c r="BF28" s="1" t="s">
        <v>115</v>
      </c>
      <c r="BG28" s="1" t="s">
        <v>115</v>
      </c>
      <c r="BH28" s="1" t="s">
        <v>115</v>
      </c>
      <c r="BI28" s="1" t="s">
        <v>115</v>
      </c>
      <c r="BJ28" s="1" t="s">
        <v>115</v>
      </c>
      <c r="BK28" s="1" t="s">
        <v>115</v>
      </c>
      <c r="BL28" s="1" t="s">
        <v>115</v>
      </c>
      <c r="BM28" s="1" t="s">
        <v>115</v>
      </c>
      <c r="BN28" s="1" t="s">
        <v>115</v>
      </c>
      <c r="BO28" s="1" t="s">
        <v>115</v>
      </c>
      <c r="BP28" s="1" t="s">
        <v>115</v>
      </c>
      <c r="BQ28" s="1" t="s">
        <v>115</v>
      </c>
      <c r="BR28" s="1" t="s">
        <v>115</v>
      </c>
      <c r="BS28" s="1" t="s">
        <v>115</v>
      </c>
      <c r="BT28" s="1" t="s">
        <v>115</v>
      </c>
      <c r="BU28" s="1" t="s">
        <v>115</v>
      </c>
      <c r="BV28" s="1" t="s">
        <v>115</v>
      </c>
      <c r="BW28" s="1" t="s">
        <v>115</v>
      </c>
      <c r="BX28" s="1" t="s">
        <v>115</v>
      </c>
      <c r="BY28" s="1" t="s">
        <v>115</v>
      </c>
      <c r="BZ28" s="1" t="s">
        <v>115</v>
      </c>
      <c r="CA28" s="1" t="s">
        <v>115</v>
      </c>
      <c r="CB28" s="1" t="s">
        <v>115</v>
      </c>
      <c r="CC28" s="1" t="s">
        <v>115</v>
      </c>
      <c r="CD28" s="1" t="s">
        <v>115</v>
      </c>
      <c r="CE28" s="1" t="s">
        <v>115</v>
      </c>
      <c r="CF28" s="1" t="s">
        <v>115</v>
      </c>
      <c r="CG28" s="1" t="s">
        <v>115</v>
      </c>
      <c r="CH28" s="1" t="s">
        <v>115</v>
      </c>
      <c r="CI28" s="1" t="s">
        <v>115</v>
      </c>
      <c r="CJ28" s="1" t="s">
        <v>115</v>
      </c>
      <c r="CK28" s="1" t="s">
        <v>115</v>
      </c>
      <c r="CL28" s="1">
        <v>2077</v>
      </c>
      <c r="CM28" s="1">
        <v>3620</v>
      </c>
      <c r="CN28" s="1">
        <v>12223</v>
      </c>
      <c r="CO28" s="1">
        <v>13834</v>
      </c>
      <c r="CP28" s="1">
        <v>15715</v>
      </c>
      <c r="CQ28" s="1">
        <v>22040</v>
      </c>
      <c r="CR28" s="1">
        <v>24458</v>
      </c>
    </row>
    <row r="29" spans="1:96" x14ac:dyDescent="0.25">
      <c r="A29" t="s">
        <v>161</v>
      </c>
      <c r="B29" t="s">
        <v>162</v>
      </c>
      <c r="C29" t="s">
        <v>163</v>
      </c>
      <c r="D29" s="1" t="s">
        <v>115</v>
      </c>
      <c r="E29" s="1" t="s">
        <v>115</v>
      </c>
      <c r="F29" s="1" t="s">
        <v>115</v>
      </c>
      <c r="G29" s="1" t="s">
        <v>115</v>
      </c>
      <c r="H29" s="1" t="s">
        <v>115</v>
      </c>
      <c r="I29" s="1" t="s">
        <v>115</v>
      </c>
      <c r="J29" s="1" t="s">
        <v>115</v>
      </c>
      <c r="K29" s="1" t="s">
        <v>115</v>
      </c>
      <c r="L29" s="1" t="s">
        <v>115</v>
      </c>
      <c r="M29" s="1" t="s">
        <v>115</v>
      </c>
      <c r="N29" s="1" t="s">
        <v>115</v>
      </c>
      <c r="O29" s="1" t="s">
        <v>115</v>
      </c>
      <c r="P29" s="1" t="s">
        <v>115</v>
      </c>
      <c r="Q29" s="1" t="s">
        <v>115</v>
      </c>
      <c r="R29" s="1" t="s">
        <v>115</v>
      </c>
      <c r="S29" s="1" t="s">
        <v>115</v>
      </c>
      <c r="T29" s="1" t="s">
        <v>115</v>
      </c>
      <c r="U29" s="1" t="s">
        <v>115</v>
      </c>
      <c r="V29" s="1" t="s">
        <v>115</v>
      </c>
      <c r="W29" s="1" t="s">
        <v>115</v>
      </c>
      <c r="X29" s="1" t="s">
        <v>115</v>
      </c>
      <c r="Y29" s="1" t="s">
        <v>115</v>
      </c>
      <c r="Z29" s="1" t="s">
        <v>115</v>
      </c>
      <c r="AA29" s="1" t="s">
        <v>115</v>
      </c>
      <c r="AB29" s="1" t="s">
        <v>115</v>
      </c>
      <c r="AC29" s="1" t="s">
        <v>115</v>
      </c>
      <c r="AD29" s="1" t="s">
        <v>115</v>
      </c>
      <c r="AE29" s="1" t="s">
        <v>115</v>
      </c>
      <c r="AF29" s="1" t="s">
        <v>115</v>
      </c>
      <c r="AG29" s="1" t="s">
        <v>115</v>
      </c>
      <c r="AH29" s="1" t="s">
        <v>115</v>
      </c>
      <c r="AI29" s="1" t="s">
        <v>115</v>
      </c>
      <c r="AJ29" s="1">
        <v>7</v>
      </c>
      <c r="AK29" s="1">
        <v>14</v>
      </c>
      <c r="AL29" s="1">
        <v>26</v>
      </c>
      <c r="AM29" s="1">
        <v>28</v>
      </c>
      <c r="AN29" s="1">
        <v>45</v>
      </c>
      <c r="AO29" s="1">
        <v>84</v>
      </c>
      <c r="AP29" s="1">
        <v>139</v>
      </c>
      <c r="AQ29" s="1">
        <v>198</v>
      </c>
      <c r="AR29" s="1">
        <v>264</v>
      </c>
      <c r="AS29" s="1">
        <v>1103</v>
      </c>
      <c r="AT29" s="1">
        <v>1698</v>
      </c>
      <c r="AU29" s="1">
        <v>1980</v>
      </c>
      <c r="AV29" s="1">
        <v>2209</v>
      </c>
      <c r="AW29" s="1">
        <v>3433</v>
      </c>
      <c r="AX29" s="1">
        <v>4597</v>
      </c>
      <c r="AY29" s="1">
        <v>4598</v>
      </c>
      <c r="AZ29" s="1">
        <v>4394</v>
      </c>
      <c r="BA29" s="1">
        <v>4585</v>
      </c>
      <c r="BB29" s="1">
        <v>6332</v>
      </c>
      <c r="BC29" s="1">
        <v>8214</v>
      </c>
      <c r="BD29" s="1">
        <v>10065</v>
      </c>
      <c r="BE29" s="1">
        <v>9896</v>
      </c>
      <c r="BF29" s="1">
        <v>11066</v>
      </c>
      <c r="BG29" s="1">
        <v>10669</v>
      </c>
      <c r="BH29" s="1">
        <v>10690</v>
      </c>
      <c r="BI29" s="1">
        <v>10553</v>
      </c>
      <c r="BJ29" s="1">
        <v>10607</v>
      </c>
      <c r="BK29" s="1">
        <v>11213</v>
      </c>
      <c r="BL29" s="1">
        <v>12325</v>
      </c>
      <c r="BM29" s="1">
        <v>14741</v>
      </c>
      <c r="BN29" s="1">
        <v>18264</v>
      </c>
      <c r="BO29" s="1">
        <v>21295</v>
      </c>
      <c r="BP29" s="1">
        <v>22211</v>
      </c>
      <c r="BQ29" s="1">
        <v>22842</v>
      </c>
      <c r="BR29" s="1">
        <v>22447</v>
      </c>
      <c r="BS29" s="1">
        <v>21953</v>
      </c>
      <c r="BT29" s="1">
        <v>18732</v>
      </c>
      <c r="BU29" s="1">
        <v>16465</v>
      </c>
      <c r="BV29" s="1">
        <v>15473</v>
      </c>
      <c r="BW29" s="1">
        <v>14565</v>
      </c>
      <c r="BX29" s="1">
        <v>15967</v>
      </c>
      <c r="BY29" s="1">
        <v>18612</v>
      </c>
      <c r="BZ29" s="1">
        <v>22125</v>
      </c>
      <c r="CA29" s="1">
        <v>25946</v>
      </c>
      <c r="CB29" s="1">
        <v>29492</v>
      </c>
      <c r="CC29" s="1">
        <v>29390</v>
      </c>
      <c r="CD29" s="1">
        <v>30921</v>
      </c>
      <c r="CE29" s="1">
        <v>37034</v>
      </c>
      <c r="CF29" s="1">
        <v>54762</v>
      </c>
      <c r="CG29" s="1">
        <v>66515</v>
      </c>
      <c r="CH29" s="1">
        <v>72728</v>
      </c>
      <c r="CI29" s="1">
        <v>74851</v>
      </c>
      <c r="CJ29" s="1">
        <v>74657</v>
      </c>
      <c r="CK29" s="1">
        <v>69409</v>
      </c>
      <c r="CL29" s="1">
        <v>68737</v>
      </c>
      <c r="CM29" s="1">
        <v>65502</v>
      </c>
      <c r="CN29" s="1">
        <v>64255</v>
      </c>
      <c r="CO29" s="1">
        <v>58190</v>
      </c>
      <c r="CP29" s="1">
        <v>54711</v>
      </c>
      <c r="CQ29" s="1">
        <v>94867</v>
      </c>
      <c r="CR29" s="1">
        <v>150442</v>
      </c>
    </row>
    <row r="30" spans="1:96" hidden="1" x14ac:dyDescent="0.25">
      <c r="A30" t="s">
        <v>164</v>
      </c>
      <c r="B30" t="s">
        <v>165</v>
      </c>
      <c r="C30" t="s">
        <v>166</v>
      </c>
      <c r="D30" s="1" t="s">
        <v>115</v>
      </c>
      <c r="E30" s="1" t="s">
        <v>115</v>
      </c>
      <c r="F30" s="1" t="s">
        <v>115</v>
      </c>
      <c r="G30" s="1" t="s">
        <v>115</v>
      </c>
      <c r="H30" s="1" t="s">
        <v>115</v>
      </c>
      <c r="I30" s="1" t="s">
        <v>115</v>
      </c>
      <c r="J30" s="1" t="s">
        <v>115</v>
      </c>
      <c r="K30" s="1" t="s">
        <v>115</v>
      </c>
      <c r="L30" s="1" t="s">
        <v>115</v>
      </c>
      <c r="M30" s="1" t="s">
        <v>115</v>
      </c>
      <c r="N30" s="1" t="s">
        <v>115</v>
      </c>
      <c r="O30" s="1" t="s">
        <v>115</v>
      </c>
      <c r="P30" s="1" t="s">
        <v>115</v>
      </c>
      <c r="Q30" s="1" t="s">
        <v>115</v>
      </c>
      <c r="R30" s="1" t="s">
        <v>115</v>
      </c>
      <c r="S30" s="1" t="s">
        <v>115</v>
      </c>
      <c r="T30" s="1" t="s">
        <v>115</v>
      </c>
      <c r="U30" s="1" t="s">
        <v>115</v>
      </c>
      <c r="V30" s="1" t="s">
        <v>115</v>
      </c>
      <c r="W30" s="1" t="s">
        <v>115</v>
      </c>
      <c r="X30" s="1" t="s">
        <v>115</v>
      </c>
      <c r="Y30" s="1" t="s">
        <v>115</v>
      </c>
      <c r="Z30" s="1" t="s">
        <v>115</v>
      </c>
      <c r="AA30" s="1" t="s">
        <v>115</v>
      </c>
      <c r="AB30" s="1" t="s">
        <v>115</v>
      </c>
      <c r="AC30" s="1" t="s">
        <v>115</v>
      </c>
      <c r="AD30" s="1" t="s">
        <v>115</v>
      </c>
      <c r="AE30" s="1" t="s">
        <v>115</v>
      </c>
      <c r="AF30" s="1" t="s">
        <v>115</v>
      </c>
      <c r="AG30" s="1" t="s">
        <v>115</v>
      </c>
      <c r="AH30" s="1" t="s">
        <v>115</v>
      </c>
      <c r="AI30" s="1" t="s">
        <v>115</v>
      </c>
      <c r="AJ30" s="1" t="s">
        <v>115</v>
      </c>
      <c r="AK30" s="1" t="s">
        <v>115</v>
      </c>
      <c r="AL30" s="1" t="s">
        <v>115</v>
      </c>
      <c r="AM30" s="1" t="s">
        <v>115</v>
      </c>
      <c r="AN30" s="1" t="s">
        <v>115</v>
      </c>
      <c r="AO30" s="1" t="s">
        <v>115</v>
      </c>
      <c r="AP30" s="1" t="s">
        <v>115</v>
      </c>
      <c r="AQ30" s="1" t="s">
        <v>115</v>
      </c>
      <c r="AR30" s="1" t="s">
        <v>115</v>
      </c>
      <c r="AS30" s="1">
        <v>110</v>
      </c>
      <c r="AT30" s="1">
        <v>379</v>
      </c>
      <c r="AU30" s="1">
        <v>554</v>
      </c>
      <c r="AV30" s="1">
        <v>1057</v>
      </c>
      <c r="AW30" s="1">
        <v>957</v>
      </c>
      <c r="AX30" s="1">
        <v>957</v>
      </c>
      <c r="AY30" s="1">
        <v>981</v>
      </c>
      <c r="AZ30" s="1">
        <v>972</v>
      </c>
      <c r="BA30" s="1">
        <v>1038</v>
      </c>
      <c r="BB30" s="1">
        <v>1724</v>
      </c>
      <c r="BC30" s="1">
        <v>1751</v>
      </c>
      <c r="BD30" s="1">
        <v>1724</v>
      </c>
      <c r="BE30" s="1">
        <v>1651</v>
      </c>
      <c r="BF30" s="1">
        <v>1688</v>
      </c>
      <c r="BG30" s="1">
        <v>1636</v>
      </c>
      <c r="BH30" s="1">
        <v>1599</v>
      </c>
      <c r="BI30" s="1">
        <v>1579</v>
      </c>
      <c r="BJ30" s="1">
        <v>1541</v>
      </c>
      <c r="BK30" s="1">
        <v>1499</v>
      </c>
      <c r="BL30" s="1">
        <v>1477</v>
      </c>
      <c r="BM30" s="1">
        <v>1435</v>
      </c>
      <c r="BN30" s="1">
        <v>1413</v>
      </c>
      <c r="BO30" s="1">
        <v>1396</v>
      </c>
      <c r="BP30" s="1">
        <v>1354</v>
      </c>
      <c r="BQ30" s="1">
        <v>1300</v>
      </c>
      <c r="BR30" s="1">
        <v>1216</v>
      </c>
      <c r="BS30" s="1">
        <v>1151</v>
      </c>
      <c r="BT30" s="1">
        <v>1089</v>
      </c>
      <c r="BU30" s="1">
        <v>994</v>
      </c>
      <c r="BV30" s="1">
        <v>985</v>
      </c>
      <c r="BW30" s="1">
        <v>931</v>
      </c>
      <c r="BX30" s="1">
        <v>866</v>
      </c>
      <c r="BY30" s="1">
        <v>839</v>
      </c>
      <c r="BZ30" s="1">
        <v>778</v>
      </c>
      <c r="CA30" s="1">
        <v>714</v>
      </c>
      <c r="CB30" s="1">
        <v>661</v>
      </c>
      <c r="CC30" s="1">
        <v>612</v>
      </c>
      <c r="CD30" s="1">
        <v>566</v>
      </c>
      <c r="CE30" s="1">
        <v>522</v>
      </c>
      <c r="CF30" s="1">
        <v>480</v>
      </c>
      <c r="CG30" s="1">
        <v>444</v>
      </c>
      <c r="CH30" s="1">
        <v>404</v>
      </c>
      <c r="CI30" s="1">
        <v>367</v>
      </c>
      <c r="CJ30" s="1">
        <v>335</v>
      </c>
      <c r="CK30" s="1">
        <v>304</v>
      </c>
      <c r="CL30" s="1">
        <v>283</v>
      </c>
      <c r="CM30" s="1">
        <v>274</v>
      </c>
      <c r="CN30" s="1">
        <v>266</v>
      </c>
      <c r="CO30" s="1">
        <v>248</v>
      </c>
      <c r="CP30" s="1">
        <v>230</v>
      </c>
      <c r="CQ30" s="1">
        <v>213</v>
      </c>
      <c r="CR30" s="1">
        <v>195</v>
      </c>
    </row>
    <row r="31" spans="1:96" x14ac:dyDescent="0.25">
      <c r="A31" t="s">
        <v>167</v>
      </c>
      <c r="B31" t="s">
        <v>168</v>
      </c>
      <c r="C31" t="s">
        <v>169</v>
      </c>
      <c r="D31" s="1" t="s">
        <v>115</v>
      </c>
      <c r="E31" s="1" t="s">
        <v>115</v>
      </c>
      <c r="F31" s="1" t="s">
        <v>115</v>
      </c>
      <c r="G31" s="1" t="s">
        <v>115</v>
      </c>
      <c r="H31" s="1" t="s">
        <v>115</v>
      </c>
      <c r="I31" s="1" t="s">
        <v>115</v>
      </c>
      <c r="J31" s="1" t="s">
        <v>115</v>
      </c>
      <c r="K31" s="1" t="s">
        <v>115</v>
      </c>
      <c r="L31" s="1" t="s">
        <v>115</v>
      </c>
      <c r="M31" s="1" t="s">
        <v>115</v>
      </c>
      <c r="N31" s="1" t="s">
        <v>115</v>
      </c>
      <c r="O31" s="1" t="s">
        <v>115</v>
      </c>
      <c r="P31" s="1" t="s">
        <v>115</v>
      </c>
      <c r="Q31" s="1" t="s">
        <v>115</v>
      </c>
      <c r="R31" s="1" t="s">
        <v>115</v>
      </c>
      <c r="S31" s="1" t="s">
        <v>115</v>
      </c>
      <c r="T31" s="1" t="s">
        <v>115</v>
      </c>
      <c r="U31" s="1" t="s">
        <v>115</v>
      </c>
      <c r="V31" s="1" t="s">
        <v>115</v>
      </c>
      <c r="W31" s="1" t="s">
        <v>115</v>
      </c>
      <c r="X31" s="1" t="s">
        <v>115</v>
      </c>
      <c r="Y31" s="1" t="s">
        <v>115</v>
      </c>
      <c r="Z31" s="1" t="s">
        <v>115</v>
      </c>
      <c r="AA31" s="1" t="s">
        <v>115</v>
      </c>
      <c r="AB31" s="1" t="s">
        <v>115</v>
      </c>
      <c r="AC31" s="1" t="s">
        <v>115</v>
      </c>
      <c r="AD31" s="1" t="s">
        <v>115</v>
      </c>
      <c r="AE31" s="1" t="s">
        <v>115</v>
      </c>
      <c r="AF31" s="1" t="s">
        <v>115</v>
      </c>
      <c r="AG31" s="1" t="s">
        <v>115</v>
      </c>
      <c r="AH31" s="1" t="s">
        <v>115</v>
      </c>
      <c r="AI31" s="1" t="s">
        <v>115</v>
      </c>
      <c r="AJ31" s="1" t="s">
        <v>115</v>
      </c>
      <c r="AK31" s="1" t="s">
        <v>115</v>
      </c>
      <c r="AL31" s="1" t="s">
        <v>115</v>
      </c>
      <c r="AM31" s="1" t="s">
        <v>115</v>
      </c>
      <c r="AN31" s="1" t="s">
        <v>115</v>
      </c>
      <c r="AO31" s="1" t="s">
        <v>115</v>
      </c>
      <c r="AP31" s="1" t="s">
        <v>115</v>
      </c>
      <c r="AQ31" s="1" t="s">
        <v>115</v>
      </c>
      <c r="AR31" s="1" t="s">
        <v>115</v>
      </c>
      <c r="AS31" s="1" t="s">
        <v>115</v>
      </c>
      <c r="AT31" s="1" t="s">
        <v>115</v>
      </c>
      <c r="AU31" s="1" t="s">
        <v>115</v>
      </c>
      <c r="AV31" s="1" t="s">
        <v>115</v>
      </c>
      <c r="AW31" s="1">
        <v>3959</v>
      </c>
      <c r="AX31" s="1">
        <v>4437</v>
      </c>
      <c r="AY31" s="1">
        <v>4631</v>
      </c>
      <c r="AZ31" s="1">
        <v>4743</v>
      </c>
      <c r="BA31" s="1">
        <v>4920</v>
      </c>
      <c r="BB31" s="1">
        <v>5321</v>
      </c>
      <c r="BC31" s="1">
        <v>5905</v>
      </c>
      <c r="BD31" s="1">
        <v>6551</v>
      </c>
      <c r="BE31" s="1">
        <v>6923</v>
      </c>
      <c r="BF31" s="1">
        <v>7433</v>
      </c>
      <c r="BG31" s="1">
        <v>8284</v>
      </c>
      <c r="BH31" s="1">
        <v>8775</v>
      </c>
      <c r="BI31" s="1">
        <v>9496</v>
      </c>
      <c r="BJ31" s="1">
        <v>10027</v>
      </c>
      <c r="BK31" s="1">
        <v>10733</v>
      </c>
      <c r="BL31" s="1">
        <v>11605</v>
      </c>
      <c r="BM31" s="1">
        <v>12892</v>
      </c>
      <c r="BN31" s="1">
        <v>14764</v>
      </c>
      <c r="BO31" s="1">
        <v>18245</v>
      </c>
      <c r="BP31" s="1">
        <v>20719</v>
      </c>
      <c r="BQ31" s="1">
        <v>22469</v>
      </c>
      <c r="BR31" s="1">
        <v>23917</v>
      </c>
      <c r="BS31" s="1">
        <v>25262</v>
      </c>
      <c r="BT31" s="1">
        <v>25455</v>
      </c>
      <c r="BU31" s="1">
        <v>26402</v>
      </c>
      <c r="BV31" s="1">
        <v>26802</v>
      </c>
      <c r="BW31" s="1">
        <v>27287</v>
      </c>
      <c r="BX31" s="1">
        <v>28702</v>
      </c>
      <c r="BY31" s="1">
        <v>29895</v>
      </c>
      <c r="BZ31" s="1">
        <v>30684</v>
      </c>
      <c r="CA31" s="1">
        <v>31883</v>
      </c>
      <c r="CB31" s="1">
        <v>33054</v>
      </c>
      <c r="CC31" s="1">
        <v>34732</v>
      </c>
      <c r="CD31" s="1">
        <v>36879</v>
      </c>
      <c r="CE31" s="1">
        <v>38650</v>
      </c>
      <c r="CF31" s="1">
        <v>42623</v>
      </c>
      <c r="CG31" s="1">
        <v>44599</v>
      </c>
      <c r="CH31" s="1">
        <v>45993</v>
      </c>
      <c r="CI31" s="1">
        <v>48762</v>
      </c>
      <c r="CJ31" s="1">
        <v>50617</v>
      </c>
      <c r="CK31" s="1">
        <v>51567</v>
      </c>
      <c r="CL31" s="1">
        <v>52306</v>
      </c>
      <c r="CM31" s="1">
        <v>52147</v>
      </c>
      <c r="CN31" s="1">
        <v>52046</v>
      </c>
      <c r="CO31" s="1">
        <v>52533</v>
      </c>
      <c r="CP31" s="1">
        <v>53436</v>
      </c>
      <c r="CQ31" s="1">
        <v>53626</v>
      </c>
      <c r="CR31" s="1">
        <v>52720</v>
      </c>
    </row>
    <row r="32" spans="1:96" hidden="1" x14ac:dyDescent="0.25">
      <c r="A32" t="s">
        <v>170</v>
      </c>
      <c r="B32" t="s">
        <v>171</v>
      </c>
      <c r="C32" t="s">
        <v>172</v>
      </c>
      <c r="D32" s="1" t="s">
        <v>115</v>
      </c>
      <c r="E32" s="1" t="s">
        <v>115</v>
      </c>
      <c r="F32" s="1" t="s">
        <v>115</v>
      </c>
      <c r="G32" s="1" t="s">
        <v>115</v>
      </c>
      <c r="H32" s="1" t="s">
        <v>115</v>
      </c>
      <c r="I32" s="1" t="s">
        <v>115</v>
      </c>
      <c r="J32" s="1">
        <v>2</v>
      </c>
      <c r="K32" s="1">
        <v>20</v>
      </c>
      <c r="L32" s="1">
        <v>36</v>
      </c>
      <c r="M32" s="1">
        <v>23</v>
      </c>
      <c r="N32" s="1">
        <v>22</v>
      </c>
      <c r="O32" s="1">
        <v>63</v>
      </c>
      <c r="P32" s="1">
        <v>137</v>
      </c>
      <c r="Q32" s="1">
        <v>108</v>
      </c>
      <c r="R32" s="1">
        <v>9</v>
      </c>
      <c r="S32" s="1" t="s">
        <v>115</v>
      </c>
      <c r="T32" s="1" t="s">
        <v>115</v>
      </c>
      <c r="U32" s="1" t="s">
        <v>115</v>
      </c>
      <c r="V32" s="1" t="s">
        <v>115</v>
      </c>
      <c r="W32" s="1" t="s">
        <v>115</v>
      </c>
      <c r="X32" s="1" t="s">
        <v>115</v>
      </c>
      <c r="Y32" s="1" t="s">
        <v>115</v>
      </c>
      <c r="Z32" s="1" t="s">
        <v>115</v>
      </c>
      <c r="AA32" s="1" t="s">
        <v>115</v>
      </c>
      <c r="AB32" s="1" t="s">
        <v>115</v>
      </c>
      <c r="AC32" s="1" t="s">
        <v>115</v>
      </c>
      <c r="AD32" s="1" t="s">
        <v>115</v>
      </c>
      <c r="AE32" s="1" t="s">
        <v>115</v>
      </c>
      <c r="AF32" s="1" t="s">
        <v>115</v>
      </c>
      <c r="AG32" s="1" t="s">
        <v>115</v>
      </c>
      <c r="AH32" s="1" t="s">
        <v>115</v>
      </c>
      <c r="AI32" s="1" t="s">
        <v>115</v>
      </c>
      <c r="AJ32" s="1" t="s">
        <v>115</v>
      </c>
      <c r="AK32" s="1" t="s">
        <v>115</v>
      </c>
      <c r="AL32" s="1" t="s">
        <v>115</v>
      </c>
      <c r="AM32" s="1" t="s">
        <v>115</v>
      </c>
      <c r="AN32" s="1" t="s">
        <v>115</v>
      </c>
      <c r="AO32" s="1" t="s">
        <v>115</v>
      </c>
      <c r="AP32" s="1" t="s">
        <v>115</v>
      </c>
      <c r="AQ32" s="1" t="s">
        <v>115</v>
      </c>
      <c r="AR32" s="1" t="s">
        <v>115</v>
      </c>
      <c r="AS32" s="1" t="s">
        <v>115</v>
      </c>
      <c r="AT32" s="1" t="s">
        <v>115</v>
      </c>
      <c r="AU32" s="1" t="s">
        <v>115</v>
      </c>
      <c r="AV32" s="1" t="s">
        <v>115</v>
      </c>
      <c r="AW32" s="1" t="s">
        <v>115</v>
      </c>
      <c r="AX32" s="1" t="s">
        <v>115</v>
      </c>
      <c r="AY32" s="1" t="s">
        <v>115</v>
      </c>
      <c r="AZ32" s="1" t="s">
        <v>115</v>
      </c>
      <c r="BA32" s="1" t="s">
        <v>115</v>
      </c>
      <c r="BB32" s="1" t="s">
        <v>115</v>
      </c>
      <c r="BC32" s="1" t="s">
        <v>115</v>
      </c>
      <c r="BD32" s="1" t="s">
        <v>115</v>
      </c>
      <c r="BE32" s="1" t="s">
        <v>115</v>
      </c>
      <c r="BF32" s="1" t="s">
        <v>115</v>
      </c>
      <c r="BG32" s="1" t="s">
        <v>115</v>
      </c>
      <c r="BH32" s="1" t="s">
        <v>115</v>
      </c>
      <c r="BI32" s="1" t="s">
        <v>115</v>
      </c>
      <c r="BJ32" s="1" t="s">
        <v>115</v>
      </c>
      <c r="BK32" s="1" t="s">
        <v>115</v>
      </c>
      <c r="BL32" s="1" t="s">
        <v>115</v>
      </c>
      <c r="BM32" s="1" t="s">
        <v>115</v>
      </c>
      <c r="BN32" s="1" t="s">
        <v>115</v>
      </c>
      <c r="BO32" s="1" t="s">
        <v>115</v>
      </c>
      <c r="BP32" s="1" t="s">
        <v>115</v>
      </c>
      <c r="BQ32" s="1" t="s">
        <v>115</v>
      </c>
      <c r="BR32" s="1" t="s">
        <v>115</v>
      </c>
      <c r="BS32" s="1" t="s">
        <v>115</v>
      </c>
      <c r="BT32" s="1" t="s">
        <v>115</v>
      </c>
      <c r="BU32" s="1" t="s">
        <v>115</v>
      </c>
      <c r="BV32" s="1" t="s">
        <v>115</v>
      </c>
      <c r="BW32" s="1" t="s">
        <v>115</v>
      </c>
      <c r="BX32" s="1" t="s">
        <v>115</v>
      </c>
      <c r="BY32" s="1" t="s">
        <v>115</v>
      </c>
      <c r="BZ32" s="1" t="s">
        <v>115</v>
      </c>
      <c r="CA32" s="1" t="s">
        <v>115</v>
      </c>
      <c r="CB32" s="1" t="s">
        <v>115</v>
      </c>
      <c r="CC32" s="1" t="s">
        <v>115</v>
      </c>
      <c r="CD32" s="1" t="s">
        <v>115</v>
      </c>
      <c r="CE32" s="1" t="s">
        <v>115</v>
      </c>
      <c r="CF32" s="1" t="s">
        <v>115</v>
      </c>
      <c r="CG32" s="1" t="s">
        <v>115</v>
      </c>
      <c r="CH32" s="1" t="s">
        <v>115</v>
      </c>
      <c r="CI32" s="1" t="s">
        <v>115</v>
      </c>
      <c r="CJ32" s="1" t="s">
        <v>115</v>
      </c>
      <c r="CK32" s="1" t="s">
        <v>115</v>
      </c>
      <c r="CL32" s="1" t="s">
        <v>115</v>
      </c>
      <c r="CM32" s="1" t="s">
        <v>115</v>
      </c>
      <c r="CN32" s="1" t="s">
        <v>115</v>
      </c>
      <c r="CO32" s="1" t="s">
        <v>115</v>
      </c>
      <c r="CP32" s="1" t="s">
        <v>115</v>
      </c>
      <c r="CQ32" s="1" t="s">
        <v>115</v>
      </c>
      <c r="CR32" s="1" t="s">
        <v>115</v>
      </c>
    </row>
    <row r="33" spans="1:97" x14ac:dyDescent="0.25">
      <c r="A33" t="s">
        <v>173</v>
      </c>
      <c r="B33" t="s">
        <v>174</v>
      </c>
      <c r="C33" t="s">
        <v>175</v>
      </c>
      <c r="D33" s="1" t="s">
        <v>115</v>
      </c>
      <c r="E33" s="1" t="s">
        <v>115</v>
      </c>
      <c r="F33" s="1" t="s">
        <v>115</v>
      </c>
      <c r="G33" s="1" t="s">
        <v>115</v>
      </c>
      <c r="H33" s="1" t="s">
        <v>115</v>
      </c>
      <c r="I33" s="1" t="s">
        <v>115</v>
      </c>
      <c r="J33" s="1" t="s">
        <v>115</v>
      </c>
      <c r="K33" s="1" t="s">
        <v>115</v>
      </c>
      <c r="L33" s="1" t="s">
        <v>115</v>
      </c>
      <c r="M33" s="1" t="s">
        <v>115</v>
      </c>
      <c r="N33" s="1" t="s">
        <v>115</v>
      </c>
      <c r="O33" s="1" t="s">
        <v>115</v>
      </c>
      <c r="P33" s="1" t="s">
        <v>115</v>
      </c>
      <c r="Q33" s="1" t="s">
        <v>115</v>
      </c>
      <c r="R33" s="1" t="s">
        <v>115</v>
      </c>
      <c r="S33" s="1" t="s">
        <v>115</v>
      </c>
      <c r="T33" s="1" t="s">
        <v>115</v>
      </c>
      <c r="U33" s="1" t="s">
        <v>115</v>
      </c>
      <c r="V33" s="1" t="s">
        <v>115</v>
      </c>
      <c r="W33" s="1" t="s">
        <v>115</v>
      </c>
      <c r="X33" s="1" t="s">
        <v>115</v>
      </c>
      <c r="Y33" s="1" t="s">
        <v>115</v>
      </c>
      <c r="Z33" s="1" t="s">
        <v>115</v>
      </c>
      <c r="AA33" s="1" t="s">
        <v>115</v>
      </c>
      <c r="AB33" s="1" t="s">
        <v>115</v>
      </c>
      <c r="AC33" s="1" t="s">
        <v>115</v>
      </c>
      <c r="AD33" s="1" t="s">
        <v>115</v>
      </c>
      <c r="AE33" s="1" t="s">
        <v>115</v>
      </c>
      <c r="AF33" s="1" t="s">
        <v>115</v>
      </c>
      <c r="AG33" s="1" t="s">
        <v>115</v>
      </c>
      <c r="AH33" s="1" t="s">
        <v>115</v>
      </c>
      <c r="AI33" s="1" t="s">
        <v>115</v>
      </c>
      <c r="AJ33" s="1" t="s">
        <v>115</v>
      </c>
      <c r="AK33" s="1" t="s">
        <v>115</v>
      </c>
      <c r="AL33" s="1" t="s">
        <v>115</v>
      </c>
      <c r="AM33" s="1" t="s">
        <v>115</v>
      </c>
      <c r="AN33" s="1" t="s">
        <v>115</v>
      </c>
      <c r="AO33" s="1" t="s">
        <v>115</v>
      </c>
      <c r="AP33" s="1" t="s">
        <v>115</v>
      </c>
      <c r="AQ33" s="1" t="s">
        <v>115</v>
      </c>
      <c r="AR33" s="1" t="s">
        <v>115</v>
      </c>
      <c r="AS33" s="1" t="s">
        <v>115</v>
      </c>
      <c r="AT33" s="1" t="s">
        <v>115</v>
      </c>
      <c r="AU33" s="1" t="s">
        <v>115</v>
      </c>
      <c r="AV33" s="1" t="s">
        <v>115</v>
      </c>
      <c r="AW33" s="1" t="s">
        <v>115</v>
      </c>
      <c r="AX33" s="1" t="s">
        <v>115</v>
      </c>
      <c r="AY33" s="1">
        <v>1271</v>
      </c>
      <c r="AZ33" s="1">
        <v>1262</v>
      </c>
      <c r="BA33" s="1">
        <v>1132</v>
      </c>
      <c r="BB33" s="1">
        <v>1069</v>
      </c>
      <c r="BC33" s="1">
        <v>1983</v>
      </c>
      <c r="BD33" s="1">
        <v>1933</v>
      </c>
      <c r="BE33" s="1">
        <v>1834</v>
      </c>
      <c r="BF33" s="1">
        <v>1769</v>
      </c>
      <c r="BG33" s="1">
        <v>1694</v>
      </c>
      <c r="BH33" s="1">
        <v>1577</v>
      </c>
      <c r="BI33" s="1">
        <v>2009</v>
      </c>
      <c r="BJ33" s="1">
        <v>1936</v>
      </c>
      <c r="BK33" s="1">
        <v>3711</v>
      </c>
      <c r="BL33" s="1">
        <v>5646</v>
      </c>
      <c r="BM33" s="1">
        <v>6313</v>
      </c>
      <c r="BN33" s="1">
        <v>7175</v>
      </c>
      <c r="BO33" s="1">
        <v>10549</v>
      </c>
      <c r="BP33" s="1">
        <v>11649</v>
      </c>
      <c r="BQ33" s="1">
        <v>13985</v>
      </c>
      <c r="BR33" s="1">
        <v>19903</v>
      </c>
      <c r="BS33" s="1">
        <v>24336</v>
      </c>
      <c r="BT33" s="1">
        <v>27413</v>
      </c>
      <c r="BU33" s="1">
        <v>29192</v>
      </c>
      <c r="BV33" s="1">
        <v>30741</v>
      </c>
      <c r="BW33" s="1">
        <v>31278</v>
      </c>
      <c r="BX33" s="1">
        <v>31189</v>
      </c>
      <c r="BY33" s="1">
        <v>37266</v>
      </c>
      <c r="BZ33" s="1">
        <v>42942</v>
      </c>
      <c r="CA33" s="1">
        <v>46678</v>
      </c>
      <c r="CB33" s="1">
        <v>54052</v>
      </c>
      <c r="CC33" s="1">
        <v>56668</v>
      </c>
      <c r="CD33" s="1">
        <v>60123</v>
      </c>
      <c r="CE33" s="1">
        <v>159908</v>
      </c>
      <c r="CF33" s="1">
        <v>76810</v>
      </c>
      <c r="CG33" s="1">
        <v>144341</v>
      </c>
      <c r="CH33" s="1">
        <v>151420</v>
      </c>
      <c r="CI33" s="1">
        <v>98683</v>
      </c>
      <c r="CJ33" s="1">
        <v>97626</v>
      </c>
      <c r="CK33" s="1">
        <v>114996</v>
      </c>
      <c r="CL33" s="1">
        <v>125884</v>
      </c>
      <c r="CM33" s="1">
        <v>130814</v>
      </c>
      <c r="CN33" s="1">
        <v>136911</v>
      </c>
      <c r="CO33" s="1">
        <v>148264</v>
      </c>
      <c r="CP33" s="1">
        <v>157671</v>
      </c>
      <c r="CQ33" s="1">
        <v>430628</v>
      </c>
      <c r="CR33" s="1">
        <v>841983</v>
      </c>
    </row>
    <row r="34" spans="1:97" hidden="1" x14ac:dyDescent="0.25">
      <c r="A34" t="s">
        <v>176</v>
      </c>
      <c r="B34" t="s">
        <v>177</v>
      </c>
      <c r="C34" t="s">
        <v>178</v>
      </c>
      <c r="D34" s="1">
        <v>111</v>
      </c>
      <c r="E34" s="1">
        <v>110</v>
      </c>
      <c r="F34" s="1">
        <v>112</v>
      </c>
      <c r="G34" s="1">
        <v>118</v>
      </c>
      <c r="H34" s="1">
        <v>102</v>
      </c>
      <c r="I34" s="1">
        <v>96</v>
      </c>
      <c r="J34" s="1">
        <v>92</v>
      </c>
      <c r="K34" s="1">
        <v>86</v>
      </c>
      <c r="L34" s="1">
        <v>82</v>
      </c>
      <c r="M34" s="1">
        <v>62</v>
      </c>
      <c r="N34" s="1">
        <v>24</v>
      </c>
      <c r="O34" s="1">
        <v>19</v>
      </c>
      <c r="P34" s="1">
        <v>32</v>
      </c>
      <c r="Q34" s="1">
        <v>78</v>
      </c>
      <c r="R34" s="1">
        <v>195</v>
      </c>
      <c r="S34" s="1">
        <v>295</v>
      </c>
      <c r="T34" s="1">
        <v>240</v>
      </c>
      <c r="U34" s="1">
        <v>130</v>
      </c>
      <c r="V34" s="1">
        <v>297</v>
      </c>
      <c r="W34" s="1">
        <v>336</v>
      </c>
      <c r="X34" s="1">
        <v>340</v>
      </c>
      <c r="Y34" s="1">
        <v>362</v>
      </c>
      <c r="Z34" s="1">
        <v>295</v>
      </c>
      <c r="AA34" s="1">
        <v>222</v>
      </c>
      <c r="AB34" s="1">
        <v>189</v>
      </c>
      <c r="AC34" s="1">
        <v>123</v>
      </c>
      <c r="AD34" s="1">
        <v>114</v>
      </c>
      <c r="AE34" s="1">
        <v>110</v>
      </c>
      <c r="AF34" s="1">
        <v>132</v>
      </c>
      <c r="AG34" s="1">
        <v>183</v>
      </c>
      <c r="AH34" s="1">
        <v>224</v>
      </c>
      <c r="AI34" s="1">
        <v>244</v>
      </c>
      <c r="AJ34" s="1">
        <v>297</v>
      </c>
      <c r="AK34" s="1">
        <v>375</v>
      </c>
      <c r="AL34" s="1">
        <v>441</v>
      </c>
      <c r="AM34" s="1">
        <v>564</v>
      </c>
      <c r="AN34" s="1">
        <v>746</v>
      </c>
      <c r="AO34" s="1">
        <v>1010</v>
      </c>
      <c r="AP34" s="1">
        <v>1298</v>
      </c>
      <c r="AQ34" s="1">
        <v>1440</v>
      </c>
      <c r="AR34" s="1">
        <v>1711</v>
      </c>
      <c r="AS34" s="1">
        <v>2125</v>
      </c>
      <c r="AT34" s="1">
        <v>2432</v>
      </c>
      <c r="AU34" s="1">
        <v>2580</v>
      </c>
      <c r="AV34" s="1">
        <v>2609</v>
      </c>
      <c r="AW34" s="1">
        <v>2875</v>
      </c>
      <c r="AX34" s="1">
        <v>4951</v>
      </c>
      <c r="AY34" s="1">
        <v>4290</v>
      </c>
      <c r="AZ34" s="1">
        <v>4667</v>
      </c>
      <c r="BA34" s="1">
        <v>6143</v>
      </c>
      <c r="BB34" s="1">
        <v>6833</v>
      </c>
      <c r="BC34" s="1">
        <v>10891</v>
      </c>
      <c r="BD34" s="1">
        <v>10017</v>
      </c>
      <c r="BE34" s="1">
        <v>8169</v>
      </c>
      <c r="BF34" s="1">
        <v>8930</v>
      </c>
      <c r="BG34" s="1">
        <v>9604</v>
      </c>
      <c r="BH34" s="1">
        <v>9622</v>
      </c>
      <c r="BI34" s="1">
        <v>10126</v>
      </c>
      <c r="BJ34" s="1">
        <v>10493</v>
      </c>
      <c r="BK34" s="1">
        <v>11324</v>
      </c>
      <c r="BL34" s="1">
        <v>13592</v>
      </c>
      <c r="BM34" s="1">
        <v>13507</v>
      </c>
      <c r="BN34" s="1">
        <v>14711</v>
      </c>
      <c r="BO34" s="1">
        <v>16067</v>
      </c>
      <c r="BP34" s="1">
        <v>17211</v>
      </c>
      <c r="BQ34" s="1">
        <v>16563</v>
      </c>
      <c r="BR34" s="1">
        <v>17009</v>
      </c>
      <c r="BS34" s="1">
        <v>17201</v>
      </c>
      <c r="BT34" s="1">
        <v>17804</v>
      </c>
      <c r="BU34" s="1">
        <v>19767</v>
      </c>
      <c r="BV34" s="1">
        <v>20667</v>
      </c>
      <c r="BW34" s="1">
        <v>21227</v>
      </c>
      <c r="BX34" s="1">
        <v>25481</v>
      </c>
      <c r="BY34" s="1">
        <v>28081</v>
      </c>
      <c r="BZ34" s="1">
        <v>30437</v>
      </c>
      <c r="CA34" s="1">
        <v>37668</v>
      </c>
      <c r="CB34" s="1">
        <v>36668</v>
      </c>
      <c r="CC34" s="1">
        <v>36758</v>
      </c>
      <c r="CD34" s="1">
        <v>37807</v>
      </c>
      <c r="CE34" s="1">
        <v>44631</v>
      </c>
      <c r="CF34" s="1">
        <v>79463</v>
      </c>
      <c r="CG34" s="1">
        <v>80406</v>
      </c>
      <c r="CH34" s="1">
        <v>68112</v>
      </c>
      <c r="CI34" s="1">
        <v>66335</v>
      </c>
      <c r="CJ34" s="1">
        <v>63328</v>
      </c>
      <c r="CK34" s="1">
        <v>67000</v>
      </c>
      <c r="CL34" s="1">
        <v>65801</v>
      </c>
      <c r="CM34" s="1">
        <v>65511</v>
      </c>
      <c r="CN34" s="1">
        <v>63206</v>
      </c>
      <c r="CO34" s="1">
        <v>60646</v>
      </c>
      <c r="CP34" s="1">
        <v>61414</v>
      </c>
      <c r="CQ34" s="1">
        <v>191669</v>
      </c>
      <c r="CR34" s="1">
        <v>104189</v>
      </c>
    </row>
    <row r="35" spans="1:97" x14ac:dyDescent="0.25">
      <c r="A35" s="3" t="s">
        <v>179</v>
      </c>
      <c r="B35" s="3" t="s">
        <v>180</v>
      </c>
      <c r="C35" s="3" t="s">
        <v>181</v>
      </c>
      <c r="D35" s="4">
        <v>146</v>
      </c>
      <c r="E35" s="4">
        <v>186</v>
      </c>
      <c r="F35" s="4">
        <v>263</v>
      </c>
      <c r="G35" s="4">
        <v>407</v>
      </c>
      <c r="H35" s="4">
        <v>649</v>
      </c>
      <c r="I35" s="4">
        <v>834</v>
      </c>
      <c r="J35" s="4">
        <v>1045</v>
      </c>
      <c r="K35" s="4">
        <v>725</v>
      </c>
      <c r="L35" s="4">
        <v>879</v>
      </c>
      <c r="M35" s="4">
        <v>1058</v>
      </c>
      <c r="N35" s="4">
        <v>1115</v>
      </c>
      <c r="O35" s="4">
        <v>1099</v>
      </c>
      <c r="P35" s="4">
        <v>1067</v>
      </c>
      <c r="Q35" s="4">
        <v>1035</v>
      </c>
      <c r="R35" s="4">
        <v>1010</v>
      </c>
      <c r="S35" s="4">
        <v>1023</v>
      </c>
      <c r="T35" s="4">
        <v>1088</v>
      </c>
      <c r="U35" s="4">
        <v>1468</v>
      </c>
      <c r="V35" s="4">
        <v>2045</v>
      </c>
      <c r="W35" s="4">
        <v>2695</v>
      </c>
      <c r="X35" s="4">
        <v>2657</v>
      </c>
      <c r="Y35" s="4">
        <v>3190</v>
      </c>
      <c r="Z35" s="4">
        <v>2644</v>
      </c>
      <c r="AA35" s="4">
        <v>2913</v>
      </c>
      <c r="AB35" s="4">
        <v>2972</v>
      </c>
      <c r="AC35" s="4">
        <v>3067</v>
      </c>
      <c r="AD35" s="4">
        <v>3252</v>
      </c>
      <c r="AE35" s="4">
        <v>3292</v>
      </c>
      <c r="AF35" s="4">
        <v>3601</v>
      </c>
      <c r="AG35" s="4">
        <v>4035</v>
      </c>
      <c r="AH35" s="4">
        <v>4339</v>
      </c>
      <c r="AI35" s="4">
        <v>4561</v>
      </c>
      <c r="AJ35" s="4">
        <v>4982</v>
      </c>
      <c r="AK35" s="4">
        <v>5340</v>
      </c>
      <c r="AL35" s="4">
        <v>5697</v>
      </c>
      <c r="AM35" s="4">
        <v>6154</v>
      </c>
      <c r="AN35" s="4">
        <v>6651</v>
      </c>
      <c r="AO35" s="4">
        <v>7621</v>
      </c>
      <c r="AP35" s="4">
        <v>9232</v>
      </c>
      <c r="AQ35" s="4">
        <v>11446</v>
      </c>
      <c r="AR35" s="4">
        <v>13217</v>
      </c>
      <c r="AS35" s="4">
        <v>16101</v>
      </c>
      <c r="AT35" s="4">
        <v>19332</v>
      </c>
      <c r="AU35" s="4">
        <v>21953</v>
      </c>
      <c r="AV35" s="4">
        <v>24084</v>
      </c>
      <c r="AW35" s="4">
        <v>25276</v>
      </c>
      <c r="AX35" s="4">
        <v>30802</v>
      </c>
      <c r="AY35" s="4">
        <v>34138</v>
      </c>
      <c r="AZ35" s="4">
        <v>37039</v>
      </c>
      <c r="BA35" s="4">
        <v>40767</v>
      </c>
      <c r="BB35" s="4">
        <v>44316</v>
      </c>
      <c r="BC35" s="4">
        <v>51201</v>
      </c>
      <c r="BD35" s="4">
        <v>57090</v>
      </c>
      <c r="BE35" s="4">
        <v>61197</v>
      </c>
      <c r="BF35" s="4">
        <v>66906</v>
      </c>
      <c r="BG35" s="4">
        <v>71169</v>
      </c>
      <c r="BH35" s="4">
        <v>77260</v>
      </c>
      <c r="BI35" s="4">
        <v>84344</v>
      </c>
      <c r="BJ35" s="4">
        <v>90726</v>
      </c>
      <c r="BK35" s="4">
        <v>98501</v>
      </c>
      <c r="BL35" s="4">
        <v>109348</v>
      </c>
      <c r="BM35" s="4">
        <v>127655</v>
      </c>
      <c r="BN35" s="4">
        <v>156517</v>
      </c>
      <c r="BO35" s="4">
        <v>179996</v>
      </c>
      <c r="BP35" s="4">
        <v>195210</v>
      </c>
      <c r="BQ35" s="4">
        <v>206707</v>
      </c>
      <c r="BR35" s="4">
        <v>217636</v>
      </c>
      <c r="BS35" s="4">
        <v>224255</v>
      </c>
      <c r="BT35" s="4">
        <v>227558</v>
      </c>
      <c r="BU35" s="4">
        <v>235779</v>
      </c>
      <c r="BV35" s="4">
        <v>252349</v>
      </c>
      <c r="BW35" s="4">
        <v>271434</v>
      </c>
      <c r="BX35" s="4">
        <v>305070</v>
      </c>
      <c r="BY35" s="4">
        <v>333026</v>
      </c>
      <c r="BZ35" s="4">
        <v>353524</v>
      </c>
      <c r="CA35" s="4">
        <v>384968</v>
      </c>
      <c r="CB35" s="4">
        <v>406543</v>
      </c>
      <c r="CC35" s="4">
        <v>403920</v>
      </c>
      <c r="CD35" s="4">
        <v>433995</v>
      </c>
      <c r="CE35" s="4">
        <v>456110</v>
      </c>
      <c r="CF35" s="4">
        <v>493179</v>
      </c>
      <c r="CG35" s="4">
        <v>523926</v>
      </c>
      <c r="CH35" s="4">
        <v>530685</v>
      </c>
      <c r="CI35" s="4">
        <v>540752</v>
      </c>
      <c r="CJ35" s="4">
        <v>564382</v>
      </c>
      <c r="CK35" s="4">
        <v>617541</v>
      </c>
      <c r="CL35" s="4">
        <v>665280</v>
      </c>
      <c r="CM35" s="4">
        <v>693059</v>
      </c>
      <c r="CN35" s="4">
        <v>709653</v>
      </c>
      <c r="CO35" s="4">
        <v>731550</v>
      </c>
      <c r="CP35" s="4">
        <v>763934</v>
      </c>
      <c r="CQ35" s="4">
        <v>817030</v>
      </c>
      <c r="CR35" s="4">
        <v>902848</v>
      </c>
      <c r="CS35" s="3"/>
    </row>
    <row r="36" spans="1:97" hidden="1" x14ac:dyDescent="0.25">
      <c r="A36" t="s">
        <v>182</v>
      </c>
      <c r="B36" t="s">
        <v>110</v>
      </c>
      <c r="C36" t="s">
        <v>183</v>
      </c>
      <c r="D36" s="1" t="s">
        <v>115</v>
      </c>
      <c r="E36" s="1" t="s">
        <v>115</v>
      </c>
      <c r="F36" s="1" t="s">
        <v>115</v>
      </c>
      <c r="G36" s="1" t="s">
        <v>115</v>
      </c>
      <c r="H36" s="1" t="s">
        <v>115</v>
      </c>
      <c r="I36" s="1" t="s">
        <v>115</v>
      </c>
      <c r="J36" s="1" t="s">
        <v>115</v>
      </c>
      <c r="K36" s="1" t="s">
        <v>115</v>
      </c>
      <c r="L36" s="1" t="s">
        <v>115</v>
      </c>
      <c r="M36" s="1" t="s">
        <v>115</v>
      </c>
      <c r="N36" s="1" t="s">
        <v>115</v>
      </c>
      <c r="O36" s="1" t="s">
        <v>115</v>
      </c>
      <c r="P36" s="1" t="s">
        <v>115</v>
      </c>
      <c r="Q36" s="1">
        <v>0</v>
      </c>
      <c r="R36" s="1">
        <v>3</v>
      </c>
      <c r="S36" s="1">
        <v>5</v>
      </c>
      <c r="T36" s="1">
        <v>5</v>
      </c>
      <c r="U36" s="1">
        <v>88</v>
      </c>
      <c r="V36" s="1">
        <v>117</v>
      </c>
      <c r="W36" s="1">
        <v>131</v>
      </c>
      <c r="X36" s="1">
        <v>145</v>
      </c>
      <c r="Y36" s="1">
        <v>167</v>
      </c>
      <c r="Z36" s="1">
        <v>183</v>
      </c>
      <c r="AA36" s="1">
        <v>205</v>
      </c>
      <c r="AB36" s="1">
        <v>223</v>
      </c>
      <c r="AC36" s="1">
        <v>248</v>
      </c>
      <c r="AD36" s="1">
        <v>262</v>
      </c>
      <c r="AE36" s="1">
        <v>289</v>
      </c>
      <c r="AF36" s="1">
        <v>312</v>
      </c>
      <c r="AG36" s="1">
        <v>357</v>
      </c>
      <c r="AH36" s="1">
        <v>384</v>
      </c>
      <c r="AI36" s="1">
        <v>432</v>
      </c>
      <c r="AJ36" s="1">
        <v>480</v>
      </c>
      <c r="AK36" s="1">
        <v>533</v>
      </c>
      <c r="AL36" s="1">
        <v>596</v>
      </c>
      <c r="AM36" s="1">
        <v>633</v>
      </c>
      <c r="AN36" s="1">
        <v>663</v>
      </c>
      <c r="AO36" s="1">
        <v>700</v>
      </c>
      <c r="AP36" s="1">
        <v>754</v>
      </c>
      <c r="AQ36" s="1">
        <v>811</v>
      </c>
      <c r="AR36" s="1">
        <v>886</v>
      </c>
      <c r="AS36" s="1">
        <v>938</v>
      </c>
      <c r="AT36" s="1">
        <v>985</v>
      </c>
      <c r="AU36" s="1">
        <v>1107</v>
      </c>
      <c r="AV36" s="1">
        <v>1246</v>
      </c>
      <c r="AW36" s="1">
        <v>1371</v>
      </c>
      <c r="AX36" s="1">
        <v>1483</v>
      </c>
      <c r="AY36" s="1">
        <v>1711</v>
      </c>
      <c r="AZ36" s="1">
        <v>1945</v>
      </c>
      <c r="BA36" s="1">
        <v>2184</v>
      </c>
      <c r="BB36" s="1">
        <v>2534</v>
      </c>
      <c r="BC36" s="1">
        <v>2790</v>
      </c>
      <c r="BD36" s="1">
        <v>3178</v>
      </c>
      <c r="BE36" s="1">
        <v>3658</v>
      </c>
      <c r="BF36" s="1">
        <v>3977</v>
      </c>
      <c r="BG36" s="1">
        <v>4424</v>
      </c>
      <c r="BH36" s="1">
        <v>4902</v>
      </c>
      <c r="BI36" s="1">
        <v>5452</v>
      </c>
      <c r="BJ36" s="1">
        <v>6384</v>
      </c>
      <c r="BK36" s="1">
        <v>7210</v>
      </c>
      <c r="BL36" s="1">
        <v>7912</v>
      </c>
      <c r="BM36" s="1">
        <v>9248</v>
      </c>
      <c r="BN36" s="1">
        <v>10530</v>
      </c>
      <c r="BO36" s="1">
        <v>11480</v>
      </c>
      <c r="BP36" s="1">
        <v>11370</v>
      </c>
      <c r="BQ36" s="1">
        <v>10974</v>
      </c>
      <c r="BR36" s="1">
        <v>10736</v>
      </c>
      <c r="BS36" s="1">
        <v>10954</v>
      </c>
      <c r="BT36" s="1">
        <v>10729</v>
      </c>
      <c r="BU36" s="1">
        <v>10384</v>
      </c>
      <c r="BV36" s="1">
        <v>10626</v>
      </c>
      <c r="BW36" s="1">
        <v>11384</v>
      </c>
      <c r="BX36" s="1">
        <v>12698</v>
      </c>
      <c r="BY36" s="1">
        <v>14190</v>
      </c>
      <c r="BZ36" s="1">
        <v>15685</v>
      </c>
      <c r="CA36" s="1">
        <v>16830</v>
      </c>
      <c r="CB36" s="1">
        <v>16987</v>
      </c>
      <c r="CC36" s="1">
        <v>16559</v>
      </c>
      <c r="CD36" s="1">
        <v>16699</v>
      </c>
      <c r="CE36" s="1">
        <v>17003</v>
      </c>
      <c r="CF36" s="1">
        <v>17265</v>
      </c>
      <c r="CG36" s="1">
        <v>17186</v>
      </c>
      <c r="CH36" s="1">
        <v>16275</v>
      </c>
      <c r="CI36" s="1">
        <v>15697</v>
      </c>
      <c r="CJ36" s="1">
        <v>15656</v>
      </c>
      <c r="CK36" s="1">
        <v>16079</v>
      </c>
      <c r="CL36" s="1">
        <v>15455</v>
      </c>
      <c r="CM36" s="1">
        <v>15083</v>
      </c>
      <c r="CN36" s="1">
        <v>15004</v>
      </c>
      <c r="CO36" s="1">
        <v>15386</v>
      </c>
      <c r="CP36" s="1">
        <v>16398</v>
      </c>
      <c r="CQ36" s="1">
        <v>17549</v>
      </c>
      <c r="CR36" s="1">
        <v>17274</v>
      </c>
    </row>
    <row r="37" spans="1:97" hidden="1" x14ac:dyDescent="0.25">
      <c r="A37" t="s">
        <v>184</v>
      </c>
      <c r="B37" t="s">
        <v>185</v>
      </c>
      <c r="C37" t="s">
        <v>186</v>
      </c>
      <c r="D37" s="1" t="s">
        <v>115</v>
      </c>
      <c r="E37" s="1" t="s">
        <v>115</v>
      </c>
      <c r="F37" s="1" t="s">
        <v>115</v>
      </c>
      <c r="G37" s="1" t="s">
        <v>115</v>
      </c>
      <c r="H37" s="1" t="s">
        <v>115</v>
      </c>
      <c r="I37" s="1" t="s">
        <v>115</v>
      </c>
      <c r="J37" s="1" t="s">
        <v>115</v>
      </c>
      <c r="K37" s="1" t="s">
        <v>115</v>
      </c>
      <c r="L37" s="1" t="s">
        <v>115</v>
      </c>
      <c r="M37" s="1" t="s">
        <v>115</v>
      </c>
      <c r="N37" s="1" t="s">
        <v>115</v>
      </c>
      <c r="O37" s="1" t="s">
        <v>115</v>
      </c>
      <c r="P37" s="1" t="s">
        <v>115</v>
      </c>
      <c r="Q37" s="1">
        <v>0</v>
      </c>
      <c r="R37" s="1">
        <v>3</v>
      </c>
      <c r="S37" s="1">
        <v>5</v>
      </c>
      <c r="T37" s="1">
        <v>5</v>
      </c>
      <c r="U37" s="1">
        <v>5</v>
      </c>
      <c r="V37" s="1">
        <v>22</v>
      </c>
      <c r="W37" s="1">
        <v>26</v>
      </c>
      <c r="X37" s="1">
        <v>31</v>
      </c>
      <c r="Y37" s="1">
        <v>38</v>
      </c>
      <c r="Z37" s="1">
        <v>36</v>
      </c>
      <c r="AA37" s="1">
        <v>43</v>
      </c>
      <c r="AB37" s="1">
        <v>49</v>
      </c>
      <c r="AC37" s="1">
        <v>60</v>
      </c>
      <c r="AD37" s="1">
        <v>63</v>
      </c>
      <c r="AE37" s="1">
        <v>74</v>
      </c>
      <c r="AF37" s="1">
        <v>84</v>
      </c>
      <c r="AG37" s="1">
        <v>104</v>
      </c>
      <c r="AH37" s="1">
        <v>113</v>
      </c>
      <c r="AI37" s="1">
        <v>138</v>
      </c>
      <c r="AJ37" s="1">
        <v>160</v>
      </c>
      <c r="AK37" s="1">
        <v>185</v>
      </c>
      <c r="AL37" s="1">
        <v>229</v>
      </c>
      <c r="AM37" s="1">
        <v>249</v>
      </c>
      <c r="AN37" s="1">
        <v>261</v>
      </c>
      <c r="AO37" s="1">
        <v>267</v>
      </c>
      <c r="AP37" s="1">
        <v>285</v>
      </c>
      <c r="AQ37" s="1">
        <v>317</v>
      </c>
      <c r="AR37" s="1">
        <v>357</v>
      </c>
      <c r="AS37" s="1">
        <v>398</v>
      </c>
      <c r="AT37" s="1">
        <v>399</v>
      </c>
      <c r="AU37" s="1">
        <v>417</v>
      </c>
      <c r="AV37" s="1">
        <v>463</v>
      </c>
      <c r="AW37" s="1">
        <v>495</v>
      </c>
      <c r="AX37" s="1">
        <v>517</v>
      </c>
      <c r="AY37" s="1">
        <v>511</v>
      </c>
      <c r="AZ37" s="1">
        <v>570</v>
      </c>
      <c r="BA37" s="1">
        <v>622</v>
      </c>
      <c r="BB37" s="1">
        <v>695</v>
      </c>
      <c r="BC37" s="1">
        <v>780</v>
      </c>
      <c r="BD37" s="1">
        <v>894</v>
      </c>
      <c r="BE37" s="1">
        <v>962</v>
      </c>
      <c r="BF37" s="1">
        <v>996</v>
      </c>
      <c r="BG37" s="1">
        <v>1146</v>
      </c>
      <c r="BH37" s="1">
        <v>1402</v>
      </c>
      <c r="BI37" s="1">
        <v>1533</v>
      </c>
      <c r="BJ37" s="1">
        <v>1638</v>
      </c>
      <c r="BK37" s="1">
        <v>1749</v>
      </c>
      <c r="BL37" s="1">
        <v>1865</v>
      </c>
      <c r="BM37" s="1">
        <v>2205</v>
      </c>
      <c r="BN37" s="1">
        <v>2759</v>
      </c>
      <c r="BO37" s="1">
        <v>2937</v>
      </c>
      <c r="BP37" s="1">
        <v>2318</v>
      </c>
      <c r="BQ37" s="1">
        <v>2185</v>
      </c>
      <c r="BR37" s="1">
        <v>2099</v>
      </c>
      <c r="BS37" s="1">
        <v>2045</v>
      </c>
      <c r="BT37" s="1">
        <v>2038</v>
      </c>
      <c r="BU37" s="1">
        <v>2065</v>
      </c>
      <c r="BV37" s="1">
        <v>2223</v>
      </c>
      <c r="BW37" s="1">
        <v>2650</v>
      </c>
      <c r="BX37" s="1">
        <v>3079</v>
      </c>
      <c r="BY37" s="1">
        <v>3410</v>
      </c>
      <c r="BZ37" s="1">
        <v>3646</v>
      </c>
      <c r="CA37" s="1">
        <v>4030</v>
      </c>
      <c r="CB37" s="1">
        <v>4316</v>
      </c>
      <c r="CC37" s="1">
        <v>4508</v>
      </c>
      <c r="CD37" s="1">
        <v>4780</v>
      </c>
      <c r="CE37" s="1">
        <v>5179</v>
      </c>
      <c r="CF37" s="1">
        <v>5503</v>
      </c>
      <c r="CG37" s="1">
        <v>5623</v>
      </c>
      <c r="CH37" s="1">
        <v>5512</v>
      </c>
      <c r="CI37" s="1">
        <v>5524</v>
      </c>
      <c r="CJ37" s="1">
        <v>5648</v>
      </c>
      <c r="CK37" s="1">
        <v>6230</v>
      </c>
      <c r="CL37" s="1">
        <v>6124</v>
      </c>
      <c r="CM37" s="1">
        <v>6464</v>
      </c>
      <c r="CN37" s="1">
        <v>6753</v>
      </c>
      <c r="CO37" s="1">
        <v>7647</v>
      </c>
      <c r="CP37" s="1">
        <v>8476</v>
      </c>
      <c r="CQ37" s="1">
        <v>9292</v>
      </c>
      <c r="CR37" s="1">
        <v>9503</v>
      </c>
    </row>
    <row r="38" spans="1:97" hidden="1" x14ac:dyDescent="0.25">
      <c r="A38" t="s">
        <v>187</v>
      </c>
      <c r="B38" t="s">
        <v>144</v>
      </c>
      <c r="C38" t="s">
        <v>188</v>
      </c>
      <c r="D38" s="1" t="s">
        <v>115</v>
      </c>
      <c r="E38" s="1" t="s">
        <v>115</v>
      </c>
      <c r="F38" s="1" t="s">
        <v>115</v>
      </c>
      <c r="G38" s="1" t="s">
        <v>115</v>
      </c>
      <c r="H38" s="1" t="s">
        <v>115</v>
      </c>
      <c r="I38" s="1" t="s">
        <v>115</v>
      </c>
      <c r="J38" s="1" t="s">
        <v>115</v>
      </c>
      <c r="K38" s="1" t="s">
        <v>115</v>
      </c>
      <c r="L38" s="1" t="s">
        <v>115</v>
      </c>
      <c r="M38" s="1" t="s">
        <v>115</v>
      </c>
      <c r="N38" s="1" t="s">
        <v>115</v>
      </c>
      <c r="O38" s="1" t="s">
        <v>115</v>
      </c>
      <c r="P38" s="1" t="s">
        <v>115</v>
      </c>
      <c r="Q38" s="1" t="s">
        <v>115</v>
      </c>
      <c r="R38" s="1" t="s">
        <v>115</v>
      </c>
      <c r="S38" s="1" t="s">
        <v>115</v>
      </c>
      <c r="T38" s="1" t="s">
        <v>115</v>
      </c>
      <c r="U38" s="1">
        <v>83</v>
      </c>
      <c r="V38" s="1">
        <v>95</v>
      </c>
      <c r="W38" s="1">
        <v>105</v>
      </c>
      <c r="X38" s="1">
        <v>114</v>
      </c>
      <c r="Y38" s="1">
        <v>129</v>
      </c>
      <c r="Z38" s="1">
        <v>147</v>
      </c>
      <c r="AA38" s="1">
        <v>162</v>
      </c>
      <c r="AB38" s="1">
        <v>174</v>
      </c>
      <c r="AC38" s="1">
        <v>188</v>
      </c>
      <c r="AD38" s="1">
        <v>199</v>
      </c>
      <c r="AE38" s="1">
        <v>215</v>
      </c>
      <c r="AF38" s="1">
        <v>228</v>
      </c>
      <c r="AG38" s="1">
        <v>253</v>
      </c>
      <c r="AH38" s="1">
        <v>271</v>
      </c>
      <c r="AI38" s="1">
        <v>294</v>
      </c>
      <c r="AJ38" s="1">
        <v>320</v>
      </c>
      <c r="AK38" s="1">
        <v>348</v>
      </c>
      <c r="AL38" s="1">
        <v>367</v>
      </c>
      <c r="AM38" s="1">
        <v>384</v>
      </c>
      <c r="AN38" s="1">
        <v>402</v>
      </c>
      <c r="AO38" s="1">
        <v>433</v>
      </c>
      <c r="AP38" s="1">
        <v>469</v>
      </c>
      <c r="AQ38" s="1">
        <v>494</v>
      </c>
      <c r="AR38" s="1">
        <v>529</v>
      </c>
      <c r="AS38" s="1">
        <v>540</v>
      </c>
      <c r="AT38" s="1">
        <v>586</v>
      </c>
      <c r="AU38" s="1">
        <v>690</v>
      </c>
      <c r="AV38" s="1">
        <v>783</v>
      </c>
      <c r="AW38" s="1">
        <v>876</v>
      </c>
      <c r="AX38" s="1">
        <v>966</v>
      </c>
      <c r="AY38" s="1">
        <v>1200</v>
      </c>
      <c r="AZ38" s="1">
        <v>1375</v>
      </c>
      <c r="BA38" s="1">
        <v>1562</v>
      </c>
      <c r="BB38" s="1">
        <v>1839</v>
      </c>
      <c r="BC38" s="1">
        <v>2010</v>
      </c>
      <c r="BD38" s="1">
        <v>2284</v>
      </c>
      <c r="BE38" s="1">
        <v>2696</v>
      </c>
      <c r="BF38" s="1">
        <v>2981</v>
      </c>
      <c r="BG38" s="1">
        <v>3278</v>
      </c>
      <c r="BH38" s="1">
        <v>3500</v>
      </c>
      <c r="BI38" s="1">
        <v>3919</v>
      </c>
      <c r="BJ38" s="1">
        <v>4746</v>
      </c>
      <c r="BK38" s="1">
        <v>5461</v>
      </c>
      <c r="BL38" s="1">
        <v>6047</v>
      </c>
      <c r="BM38" s="1">
        <v>7043</v>
      </c>
      <c r="BN38" s="1">
        <v>7771</v>
      </c>
      <c r="BO38" s="1">
        <v>8543</v>
      </c>
      <c r="BP38" s="1">
        <v>9052</v>
      </c>
      <c r="BQ38" s="1">
        <v>8789</v>
      </c>
      <c r="BR38" s="1">
        <v>8637</v>
      </c>
      <c r="BS38" s="1">
        <v>8909</v>
      </c>
      <c r="BT38" s="1">
        <v>8691</v>
      </c>
      <c r="BU38" s="1">
        <v>8319</v>
      </c>
      <c r="BV38" s="1">
        <v>8403</v>
      </c>
      <c r="BW38" s="1">
        <v>8734</v>
      </c>
      <c r="BX38" s="1">
        <v>9619</v>
      </c>
      <c r="BY38" s="1">
        <v>10780</v>
      </c>
      <c r="BZ38" s="1">
        <v>12039</v>
      </c>
      <c r="CA38" s="1">
        <v>12800</v>
      </c>
      <c r="CB38" s="1">
        <v>12671</v>
      </c>
      <c r="CC38" s="1">
        <v>12051</v>
      </c>
      <c r="CD38" s="1">
        <v>11919</v>
      </c>
      <c r="CE38" s="1">
        <v>11824</v>
      </c>
      <c r="CF38" s="1">
        <v>11762</v>
      </c>
      <c r="CG38" s="1">
        <v>11563</v>
      </c>
      <c r="CH38" s="1">
        <v>10763</v>
      </c>
      <c r="CI38" s="1">
        <v>10173</v>
      </c>
      <c r="CJ38" s="1">
        <v>10008</v>
      </c>
      <c r="CK38" s="1">
        <v>9849</v>
      </c>
      <c r="CL38" s="1">
        <v>9331</v>
      </c>
      <c r="CM38" s="1">
        <v>8619</v>
      </c>
      <c r="CN38" s="1">
        <v>8251</v>
      </c>
      <c r="CO38" s="1">
        <v>7739</v>
      </c>
      <c r="CP38" s="1">
        <v>7922</v>
      </c>
      <c r="CQ38" s="1">
        <v>8257</v>
      </c>
      <c r="CR38" s="1">
        <v>7771</v>
      </c>
    </row>
    <row r="39" spans="1:97" x14ac:dyDescent="0.25">
      <c r="A39" t="s">
        <v>189</v>
      </c>
      <c r="B39" t="s">
        <v>190</v>
      </c>
      <c r="C39" t="s">
        <v>191</v>
      </c>
      <c r="D39" s="1">
        <v>122</v>
      </c>
      <c r="E39" s="1">
        <v>160</v>
      </c>
      <c r="F39" s="1">
        <v>233</v>
      </c>
      <c r="G39" s="1">
        <v>374</v>
      </c>
      <c r="H39" s="1">
        <v>617</v>
      </c>
      <c r="I39" s="1">
        <v>807</v>
      </c>
      <c r="J39" s="1">
        <v>1019</v>
      </c>
      <c r="K39" s="1">
        <v>699</v>
      </c>
      <c r="L39" s="1">
        <v>855</v>
      </c>
      <c r="M39" s="1">
        <v>1032</v>
      </c>
      <c r="N39" s="1">
        <v>1091</v>
      </c>
      <c r="O39" s="1">
        <v>1079</v>
      </c>
      <c r="P39" s="1">
        <v>1051</v>
      </c>
      <c r="Q39" s="1">
        <v>1022</v>
      </c>
      <c r="R39" s="1">
        <v>996</v>
      </c>
      <c r="S39" s="1">
        <v>1008</v>
      </c>
      <c r="T39" s="1">
        <v>1055</v>
      </c>
      <c r="U39" s="1">
        <v>1246</v>
      </c>
      <c r="V39" s="1">
        <v>1552</v>
      </c>
      <c r="W39" s="1">
        <v>1810</v>
      </c>
      <c r="X39" s="1">
        <v>2259</v>
      </c>
      <c r="Y39" s="1">
        <v>2443</v>
      </c>
      <c r="Z39" s="1">
        <v>2371</v>
      </c>
      <c r="AA39" s="1">
        <v>2483</v>
      </c>
      <c r="AB39" s="1">
        <v>2573</v>
      </c>
      <c r="AC39" s="1">
        <v>2745</v>
      </c>
      <c r="AD39" s="1">
        <v>2844</v>
      </c>
      <c r="AE39" s="1">
        <v>2910</v>
      </c>
      <c r="AF39" s="1">
        <v>3140</v>
      </c>
      <c r="AG39" s="1">
        <v>3524</v>
      </c>
      <c r="AH39" s="1">
        <v>3791</v>
      </c>
      <c r="AI39" s="1">
        <v>3929</v>
      </c>
      <c r="AJ39" s="1">
        <v>4243</v>
      </c>
      <c r="AK39" s="1">
        <v>4600</v>
      </c>
      <c r="AL39" s="1">
        <v>4891</v>
      </c>
      <c r="AM39" s="1">
        <v>5274</v>
      </c>
      <c r="AN39" s="1">
        <v>5700</v>
      </c>
      <c r="AO39" s="1">
        <v>6551</v>
      </c>
      <c r="AP39" s="1">
        <v>7990</v>
      </c>
      <c r="AQ39" s="1">
        <v>10021</v>
      </c>
      <c r="AR39" s="1">
        <v>11591</v>
      </c>
      <c r="AS39" s="1">
        <v>14273</v>
      </c>
      <c r="AT39" s="1">
        <v>17289</v>
      </c>
      <c r="AU39" s="1">
        <v>19642</v>
      </c>
      <c r="AV39" s="1">
        <v>21459</v>
      </c>
      <c r="AW39" s="1">
        <v>22101</v>
      </c>
      <c r="AX39" s="1">
        <v>26884</v>
      </c>
      <c r="AY39" s="1">
        <v>29596</v>
      </c>
      <c r="AZ39" s="1">
        <v>32025</v>
      </c>
      <c r="BA39" s="1">
        <v>34324</v>
      </c>
      <c r="BB39" s="1">
        <v>37574</v>
      </c>
      <c r="BC39" s="1">
        <v>43952</v>
      </c>
      <c r="BD39" s="1">
        <v>49564</v>
      </c>
      <c r="BE39" s="1">
        <v>53081</v>
      </c>
      <c r="BF39" s="1">
        <v>58410</v>
      </c>
      <c r="BG39" s="1">
        <v>62299</v>
      </c>
      <c r="BH39" s="1">
        <v>67194</v>
      </c>
      <c r="BI39" s="1">
        <v>73287</v>
      </c>
      <c r="BJ39" s="1">
        <v>78549</v>
      </c>
      <c r="BK39" s="1">
        <v>85265</v>
      </c>
      <c r="BL39" s="1">
        <v>94855</v>
      </c>
      <c r="BM39" s="1">
        <v>111085</v>
      </c>
      <c r="BN39" s="1">
        <v>138243</v>
      </c>
      <c r="BO39" s="1">
        <v>160212</v>
      </c>
      <c r="BP39" s="1">
        <v>174889</v>
      </c>
      <c r="BQ39" s="1">
        <v>185783</v>
      </c>
      <c r="BR39" s="1">
        <v>195781</v>
      </c>
      <c r="BS39" s="1">
        <v>201919</v>
      </c>
      <c r="BT39" s="1">
        <v>205182</v>
      </c>
      <c r="BU39" s="1">
        <v>212850</v>
      </c>
      <c r="BV39" s="1">
        <v>228330</v>
      </c>
      <c r="BW39" s="1">
        <v>245433</v>
      </c>
      <c r="BX39" s="1">
        <v>275878</v>
      </c>
      <c r="BY39" s="1">
        <v>301199</v>
      </c>
      <c r="BZ39" s="1">
        <v>319398</v>
      </c>
      <c r="CA39" s="1">
        <v>348280</v>
      </c>
      <c r="CB39" s="1">
        <v>368101</v>
      </c>
      <c r="CC39" s="1">
        <v>364490</v>
      </c>
      <c r="CD39" s="1">
        <v>393342</v>
      </c>
      <c r="CE39" s="1">
        <v>412530</v>
      </c>
      <c r="CF39" s="1">
        <v>448390</v>
      </c>
      <c r="CG39" s="1">
        <v>477435</v>
      </c>
      <c r="CH39" s="1">
        <v>484404</v>
      </c>
      <c r="CI39" s="1">
        <v>493705</v>
      </c>
      <c r="CJ39" s="1">
        <v>515373</v>
      </c>
      <c r="CK39" s="1">
        <v>565692</v>
      </c>
      <c r="CL39" s="1">
        <v>613212</v>
      </c>
      <c r="CM39" s="1">
        <v>639989</v>
      </c>
      <c r="CN39" s="1">
        <v>653267</v>
      </c>
      <c r="CO39" s="1">
        <v>671227</v>
      </c>
      <c r="CP39" s="1">
        <v>698388</v>
      </c>
      <c r="CQ39" s="1">
        <v>746150</v>
      </c>
      <c r="CR39" s="1">
        <v>827464</v>
      </c>
    </row>
    <row r="40" spans="1:97" hidden="1" x14ac:dyDescent="0.25">
      <c r="A40" t="s">
        <v>192</v>
      </c>
      <c r="B40" t="s">
        <v>193</v>
      </c>
      <c r="C40" t="s">
        <v>194</v>
      </c>
      <c r="D40" s="1" t="s">
        <v>115</v>
      </c>
      <c r="E40" s="1" t="s">
        <v>115</v>
      </c>
      <c r="F40" s="1" t="s">
        <v>115</v>
      </c>
      <c r="G40" s="1" t="s">
        <v>115</v>
      </c>
      <c r="H40" s="1" t="s">
        <v>115</v>
      </c>
      <c r="I40" s="1" t="s">
        <v>115</v>
      </c>
      <c r="J40" s="1" t="s">
        <v>115</v>
      </c>
      <c r="K40" s="1" t="s">
        <v>115</v>
      </c>
      <c r="L40" s="1" t="s">
        <v>115</v>
      </c>
      <c r="M40" s="1" t="s">
        <v>115</v>
      </c>
      <c r="N40" s="1" t="s">
        <v>115</v>
      </c>
      <c r="O40" s="1" t="s">
        <v>115</v>
      </c>
      <c r="P40" s="1" t="s">
        <v>115</v>
      </c>
      <c r="Q40" s="1" t="s">
        <v>115</v>
      </c>
      <c r="R40" s="1" t="s">
        <v>115</v>
      </c>
      <c r="S40" s="1" t="s">
        <v>115</v>
      </c>
      <c r="T40" s="1" t="s">
        <v>115</v>
      </c>
      <c r="U40" s="1" t="s">
        <v>115</v>
      </c>
      <c r="V40" s="1" t="s">
        <v>115</v>
      </c>
      <c r="W40" s="1" t="s">
        <v>115</v>
      </c>
      <c r="X40" s="1" t="s">
        <v>115</v>
      </c>
      <c r="Y40" s="1" t="s">
        <v>115</v>
      </c>
      <c r="Z40" s="1" t="s">
        <v>115</v>
      </c>
      <c r="AA40" s="1">
        <v>116</v>
      </c>
      <c r="AB40" s="1">
        <v>140</v>
      </c>
      <c r="AC40" s="1">
        <v>165</v>
      </c>
      <c r="AD40" s="1">
        <v>197</v>
      </c>
      <c r="AE40" s="1">
        <v>227</v>
      </c>
      <c r="AF40" s="1">
        <v>249</v>
      </c>
      <c r="AG40" s="1">
        <v>349</v>
      </c>
      <c r="AH40" s="1">
        <v>467</v>
      </c>
      <c r="AI40" s="1">
        <v>529</v>
      </c>
      <c r="AJ40" s="1">
        <v>689</v>
      </c>
      <c r="AK40" s="1">
        <v>930</v>
      </c>
      <c r="AL40" s="1">
        <v>1070</v>
      </c>
      <c r="AM40" s="1">
        <v>1255</v>
      </c>
      <c r="AN40" s="1">
        <v>1476</v>
      </c>
      <c r="AO40" s="1">
        <v>1990</v>
      </c>
      <c r="AP40" s="1">
        <v>2780</v>
      </c>
      <c r="AQ40" s="1">
        <v>4055</v>
      </c>
      <c r="AR40" s="1">
        <v>4616</v>
      </c>
      <c r="AS40" s="1">
        <v>5530</v>
      </c>
      <c r="AT40" s="1">
        <v>6829</v>
      </c>
      <c r="AU40" s="1">
        <v>8304</v>
      </c>
      <c r="AV40" s="1">
        <v>9719</v>
      </c>
      <c r="AW40" s="1">
        <v>11482</v>
      </c>
      <c r="AX40" s="1">
        <v>14240</v>
      </c>
      <c r="AY40" s="1">
        <v>15854</v>
      </c>
      <c r="AZ40" s="1">
        <v>17335</v>
      </c>
      <c r="BA40" s="1">
        <v>19308</v>
      </c>
      <c r="BB40" s="1">
        <v>21764</v>
      </c>
      <c r="BC40" s="1">
        <v>24913</v>
      </c>
      <c r="BD40" s="1">
        <v>29202</v>
      </c>
      <c r="BE40" s="1">
        <v>32055</v>
      </c>
      <c r="BF40" s="1">
        <v>35935</v>
      </c>
      <c r="BG40" s="1">
        <v>38804</v>
      </c>
      <c r="BH40" s="1">
        <v>42425</v>
      </c>
      <c r="BI40" s="1">
        <v>46856</v>
      </c>
      <c r="BJ40" s="1">
        <v>51388</v>
      </c>
      <c r="BK40" s="1">
        <v>56769</v>
      </c>
      <c r="BL40" s="1">
        <v>64976</v>
      </c>
      <c r="BM40" s="1">
        <v>78176</v>
      </c>
      <c r="BN40" s="1">
        <v>102116</v>
      </c>
      <c r="BO40" s="1">
        <v>121786</v>
      </c>
      <c r="BP40" s="1">
        <v>135145</v>
      </c>
      <c r="BQ40" s="1">
        <v>144886</v>
      </c>
      <c r="BR40" s="1">
        <v>155007</v>
      </c>
      <c r="BS40" s="1">
        <v>163602</v>
      </c>
      <c r="BT40" s="1">
        <v>168291</v>
      </c>
      <c r="BU40" s="1">
        <v>175278</v>
      </c>
      <c r="BV40" s="1">
        <v>189252</v>
      </c>
      <c r="BW40" s="1">
        <v>205021</v>
      </c>
      <c r="BX40" s="1">
        <v>234643</v>
      </c>
      <c r="BY40" s="1">
        <v>258543</v>
      </c>
      <c r="BZ40" s="1">
        <v>274017</v>
      </c>
      <c r="CA40" s="1">
        <v>300137</v>
      </c>
      <c r="CB40" s="1">
        <v>315189</v>
      </c>
      <c r="CC40" s="1">
        <v>311162</v>
      </c>
      <c r="CD40" s="1">
        <v>336816</v>
      </c>
      <c r="CE40" s="1">
        <v>351731</v>
      </c>
      <c r="CF40" s="1">
        <v>383831</v>
      </c>
      <c r="CG40" s="1">
        <v>410957</v>
      </c>
      <c r="CH40" s="1">
        <v>419794</v>
      </c>
      <c r="CI40" s="1">
        <v>431433</v>
      </c>
      <c r="CJ40" s="1">
        <v>453637</v>
      </c>
      <c r="CK40" s="1">
        <v>503083</v>
      </c>
      <c r="CL40" s="1">
        <v>547527</v>
      </c>
      <c r="CM40" s="1">
        <v>574219</v>
      </c>
      <c r="CN40" s="1">
        <v>585321</v>
      </c>
      <c r="CO40" s="1">
        <v>601970</v>
      </c>
      <c r="CP40" s="1">
        <v>626649</v>
      </c>
      <c r="CQ40" s="1">
        <v>670724</v>
      </c>
      <c r="CR40" s="1">
        <v>749287</v>
      </c>
    </row>
    <row r="41" spans="1:97" hidden="1" x14ac:dyDescent="0.25">
      <c r="A41" t="s">
        <v>195</v>
      </c>
      <c r="B41" t="s">
        <v>196</v>
      </c>
      <c r="C41" t="s">
        <v>197</v>
      </c>
      <c r="D41" s="1" t="s">
        <v>115</v>
      </c>
      <c r="E41" s="1" t="s">
        <v>115</v>
      </c>
      <c r="F41" s="1" t="s">
        <v>115</v>
      </c>
      <c r="G41" s="1" t="s">
        <v>115</v>
      </c>
      <c r="H41" s="1" t="s">
        <v>115</v>
      </c>
      <c r="I41" s="1" t="s">
        <v>115</v>
      </c>
      <c r="J41" s="1" t="s">
        <v>115</v>
      </c>
      <c r="K41" s="1" t="s">
        <v>115</v>
      </c>
      <c r="L41" s="1" t="s">
        <v>115</v>
      </c>
      <c r="M41" s="1" t="s">
        <v>115</v>
      </c>
      <c r="N41" s="1" t="s">
        <v>115</v>
      </c>
      <c r="O41" s="1" t="s">
        <v>115</v>
      </c>
      <c r="P41" s="1" t="s">
        <v>115</v>
      </c>
      <c r="Q41" s="1" t="s">
        <v>115</v>
      </c>
      <c r="R41" s="1" t="s">
        <v>115</v>
      </c>
      <c r="S41" s="1" t="s">
        <v>115</v>
      </c>
      <c r="T41" s="1" t="s">
        <v>115</v>
      </c>
      <c r="U41" s="1" t="s">
        <v>115</v>
      </c>
      <c r="V41" s="1" t="s">
        <v>115</v>
      </c>
      <c r="W41" s="1" t="s">
        <v>115</v>
      </c>
      <c r="X41" s="1" t="s">
        <v>115</v>
      </c>
      <c r="Y41" s="1" t="s">
        <v>115</v>
      </c>
      <c r="Z41" s="1" t="s">
        <v>115</v>
      </c>
      <c r="AA41" s="1" t="s">
        <v>115</v>
      </c>
      <c r="AB41" s="1" t="s">
        <v>115</v>
      </c>
      <c r="AC41" s="1" t="s">
        <v>115</v>
      </c>
      <c r="AD41" s="1" t="s">
        <v>115</v>
      </c>
      <c r="AE41" s="1" t="s">
        <v>115</v>
      </c>
      <c r="AF41" s="1" t="s">
        <v>115</v>
      </c>
      <c r="AG41" s="1" t="s">
        <v>115</v>
      </c>
      <c r="AH41" s="1" t="s">
        <v>115</v>
      </c>
      <c r="AI41" s="1" t="s">
        <v>115</v>
      </c>
      <c r="AJ41" s="1" t="s">
        <v>115</v>
      </c>
      <c r="AK41" s="1" t="s">
        <v>115</v>
      </c>
      <c r="AL41" s="1" t="s">
        <v>115</v>
      </c>
      <c r="AM41" s="1" t="s">
        <v>115</v>
      </c>
      <c r="AN41" s="1" t="s">
        <v>115</v>
      </c>
      <c r="AO41" s="1">
        <v>1881</v>
      </c>
      <c r="AP41" s="1">
        <v>2720</v>
      </c>
      <c r="AQ41" s="1">
        <v>3997</v>
      </c>
      <c r="AR41" s="1">
        <v>4551</v>
      </c>
      <c r="AS41" s="1">
        <v>5455</v>
      </c>
      <c r="AT41" s="1">
        <v>6744</v>
      </c>
      <c r="AU41" s="1">
        <v>8211</v>
      </c>
      <c r="AV41" s="1">
        <v>9611</v>
      </c>
      <c r="AW41" s="1">
        <v>11176</v>
      </c>
      <c r="AX41" s="1">
        <v>13863</v>
      </c>
      <c r="AY41" s="1">
        <v>15457</v>
      </c>
      <c r="AZ41" s="1">
        <v>16737</v>
      </c>
      <c r="BA41" s="1">
        <v>18619</v>
      </c>
      <c r="BB41" s="1">
        <v>21067</v>
      </c>
      <c r="BC41" s="1">
        <v>23855</v>
      </c>
      <c r="BD41" s="1">
        <v>27746</v>
      </c>
      <c r="BE41" s="1">
        <v>30159</v>
      </c>
      <c r="BF41" s="1">
        <v>33871</v>
      </c>
      <c r="BG41" s="1">
        <v>36572</v>
      </c>
      <c r="BH41" s="1">
        <v>39673</v>
      </c>
      <c r="BI41" s="1">
        <v>43645</v>
      </c>
      <c r="BJ41" s="1">
        <v>47836</v>
      </c>
      <c r="BK41" s="1">
        <v>53027</v>
      </c>
      <c r="BL41" s="1">
        <v>60838</v>
      </c>
      <c r="BM41" s="1">
        <v>73144</v>
      </c>
      <c r="BN41" s="1">
        <v>96911</v>
      </c>
      <c r="BO41" s="1">
        <v>116248</v>
      </c>
      <c r="BP41" s="1">
        <v>130104</v>
      </c>
      <c r="BQ41" s="1">
        <v>139429</v>
      </c>
      <c r="BR41" s="1">
        <v>149570</v>
      </c>
      <c r="BS41" s="1">
        <v>158188</v>
      </c>
      <c r="BT41" s="1">
        <v>163124</v>
      </c>
      <c r="BU41" s="1">
        <v>170195</v>
      </c>
      <c r="BV41" s="1">
        <v>184555</v>
      </c>
      <c r="BW41" s="1">
        <v>199493</v>
      </c>
      <c r="BX41" s="1">
        <v>227259</v>
      </c>
      <c r="BY41" s="1">
        <v>250009</v>
      </c>
      <c r="BZ41" s="1">
        <v>264526</v>
      </c>
      <c r="CA41" s="1">
        <v>289812</v>
      </c>
      <c r="CB41" s="1">
        <v>304414</v>
      </c>
      <c r="CC41" s="1">
        <v>299100</v>
      </c>
      <c r="CD41" s="1">
        <v>324189</v>
      </c>
      <c r="CE41" s="1">
        <v>338333</v>
      </c>
      <c r="CF41" s="1">
        <v>369610</v>
      </c>
      <c r="CG41" s="1">
        <v>396868</v>
      </c>
      <c r="CH41" s="1">
        <v>406022</v>
      </c>
      <c r="CI41" s="1">
        <v>417539</v>
      </c>
      <c r="CJ41" s="1">
        <v>439983</v>
      </c>
      <c r="CK41" s="1">
        <v>490872</v>
      </c>
      <c r="CL41" s="1">
        <v>535913</v>
      </c>
      <c r="CM41" s="1">
        <v>562783</v>
      </c>
      <c r="CN41" s="1">
        <v>573731</v>
      </c>
      <c r="CO41" s="1">
        <v>589764</v>
      </c>
      <c r="CP41" s="1">
        <v>614031</v>
      </c>
      <c r="CQ41" s="1">
        <v>657600</v>
      </c>
      <c r="CR41" s="1">
        <v>735598</v>
      </c>
    </row>
    <row r="42" spans="1:97" hidden="1" x14ac:dyDescent="0.25">
      <c r="A42" t="s">
        <v>198</v>
      </c>
      <c r="B42" t="s">
        <v>199</v>
      </c>
      <c r="C42" t="s">
        <v>200</v>
      </c>
      <c r="D42" s="1" t="s">
        <v>115</v>
      </c>
      <c r="E42" s="1" t="s">
        <v>115</v>
      </c>
      <c r="F42" s="1" t="s">
        <v>115</v>
      </c>
      <c r="G42" s="1" t="s">
        <v>115</v>
      </c>
      <c r="H42" s="1" t="s">
        <v>115</v>
      </c>
      <c r="I42" s="1" t="s">
        <v>115</v>
      </c>
      <c r="J42" s="1" t="s">
        <v>115</v>
      </c>
      <c r="K42" s="1" t="s">
        <v>115</v>
      </c>
      <c r="L42" s="1" t="s">
        <v>115</v>
      </c>
      <c r="M42" s="1" t="s">
        <v>115</v>
      </c>
      <c r="N42" s="1" t="s">
        <v>115</v>
      </c>
      <c r="O42" s="1" t="s">
        <v>115</v>
      </c>
      <c r="P42" s="1" t="s">
        <v>115</v>
      </c>
      <c r="Q42" s="1" t="s">
        <v>115</v>
      </c>
      <c r="R42" s="1" t="s">
        <v>115</v>
      </c>
      <c r="S42" s="1" t="s">
        <v>115</v>
      </c>
      <c r="T42" s="1" t="s">
        <v>115</v>
      </c>
      <c r="U42" s="1" t="s">
        <v>115</v>
      </c>
      <c r="V42" s="1" t="s">
        <v>115</v>
      </c>
      <c r="W42" s="1" t="s">
        <v>115</v>
      </c>
      <c r="X42" s="1" t="s">
        <v>115</v>
      </c>
      <c r="Y42" s="1" t="s">
        <v>115</v>
      </c>
      <c r="Z42" s="1" t="s">
        <v>115</v>
      </c>
      <c r="AA42" s="1" t="s">
        <v>115</v>
      </c>
      <c r="AB42" s="1" t="s">
        <v>115</v>
      </c>
      <c r="AC42" s="1" t="s">
        <v>115</v>
      </c>
      <c r="AD42" s="1" t="s">
        <v>115</v>
      </c>
      <c r="AE42" s="1" t="s">
        <v>115</v>
      </c>
      <c r="AF42" s="1" t="s">
        <v>115</v>
      </c>
      <c r="AG42" s="1" t="s">
        <v>115</v>
      </c>
      <c r="AH42" s="1">
        <v>467</v>
      </c>
      <c r="AI42" s="1">
        <v>529</v>
      </c>
      <c r="AJ42" s="1">
        <v>689</v>
      </c>
      <c r="AK42" s="1">
        <v>930</v>
      </c>
      <c r="AL42" s="1">
        <v>1070</v>
      </c>
      <c r="AM42" s="1">
        <v>1255</v>
      </c>
      <c r="AN42" s="1">
        <v>1476</v>
      </c>
      <c r="AO42" s="1">
        <v>109</v>
      </c>
      <c r="AP42" s="1">
        <v>60</v>
      </c>
      <c r="AQ42" s="1">
        <v>58</v>
      </c>
      <c r="AR42" s="1">
        <v>65</v>
      </c>
      <c r="AS42" s="1">
        <v>75</v>
      </c>
      <c r="AT42" s="1">
        <v>85</v>
      </c>
      <c r="AU42" s="1">
        <v>93</v>
      </c>
      <c r="AV42" s="1">
        <v>108</v>
      </c>
      <c r="AW42" s="1">
        <v>306</v>
      </c>
      <c r="AX42" s="1">
        <v>377</v>
      </c>
      <c r="AY42" s="1">
        <v>397</v>
      </c>
      <c r="AZ42" s="1">
        <v>598</v>
      </c>
      <c r="BA42" s="1">
        <v>689</v>
      </c>
      <c r="BB42" s="1">
        <v>697</v>
      </c>
      <c r="BC42" s="1">
        <v>1058</v>
      </c>
      <c r="BD42" s="1">
        <v>1456</v>
      </c>
      <c r="BE42" s="1">
        <v>1896</v>
      </c>
      <c r="BF42" s="1">
        <v>2064</v>
      </c>
      <c r="BG42" s="1">
        <v>2232</v>
      </c>
      <c r="BH42" s="1">
        <v>2752</v>
      </c>
      <c r="BI42" s="1">
        <v>3211</v>
      </c>
      <c r="BJ42" s="1">
        <v>3552</v>
      </c>
      <c r="BK42" s="1">
        <v>3742</v>
      </c>
      <c r="BL42" s="1">
        <v>4138</v>
      </c>
      <c r="BM42" s="1">
        <v>5032</v>
      </c>
      <c r="BN42" s="1">
        <v>5205</v>
      </c>
      <c r="BO42" s="1">
        <v>5538</v>
      </c>
      <c r="BP42" s="1">
        <v>5041</v>
      </c>
      <c r="BQ42" s="1">
        <v>5457</v>
      </c>
      <c r="BR42" s="1">
        <v>5437</v>
      </c>
      <c r="BS42" s="1">
        <v>5414</v>
      </c>
      <c r="BT42" s="1">
        <v>5167</v>
      </c>
      <c r="BU42" s="1">
        <v>5083</v>
      </c>
      <c r="BV42" s="1">
        <v>4697</v>
      </c>
      <c r="BW42" s="1">
        <v>5528</v>
      </c>
      <c r="BX42" s="1">
        <v>7384</v>
      </c>
      <c r="BY42" s="1">
        <v>8534</v>
      </c>
      <c r="BZ42" s="1">
        <v>9491</v>
      </c>
      <c r="CA42" s="1">
        <v>10325</v>
      </c>
      <c r="CB42" s="1">
        <v>10775</v>
      </c>
      <c r="CC42" s="1">
        <v>12062</v>
      </c>
      <c r="CD42" s="1">
        <v>12627</v>
      </c>
      <c r="CE42" s="1">
        <v>13398</v>
      </c>
      <c r="CF42" s="1">
        <v>14221</v>
      </c>
      <c r="CG42" s="1">
        <v>14089</v>
      </c>
      <c r="CH42" s="1">
        <v>13772</v>
      </c>
      <c r="CI42" s="1">
        <v>13894</v>
      </c>
      <c r="CJ42" s="1">
        <v>13654</v>
      </c>
      <c r="CK42" s="1">
        <v>12211</v>
      </c>
      <c r="CL42" s="1">
        <v>11614</v>
      </c>
      <c r="CM42" s="1">
        <v>11436</v>
      </c>
      <c r="CN42" s="1">
        <v>11590</v>
      </c>
      <c r="CO42" s="1">
        <v>12206</v>
      </c>
      <c r="CP42" s="1">
        <v>12618</v>
      </c>
      <c r="CQ42" s="1">
        <v>13124</v>
      </c>
      <c r="CR42" s="1">
        <v>13689</v>
      </c>
    </row>
    <row r="43" spans="1:97" hidden="1" x14ac:dyDescent="0.25">
      <c r="A43" t="s">
        <v>201</v>
      </c>
      <c r="B43" t="s">
        <v>202</v>
      </c>
      <c r="C43" t="s">
        <v>203</v>
      </c>
      <c r="D43" s="1" t="s">
        <v>115</v>
      </c>
      <c r="E43" s="1" t="s">
        <v>115</v>
      </c>
      <c r="F43" s="1" t="s">
        <v>115</v>
      </c>
      <c r="G43" s="1" t="s">
        <v>115</v>
      </c>
      <c r="H43" s="1">
        <v>72</v>
      </c>
      <c r="I43" s="1">
        <v>80</v>
      </c>
      <c r="J43" s="1">
        <v>115</v>
      </c>
      <c r="K43" s="1">
        <v>218</v>
      </c>
      <c r="L43" s="1">
        <v>397</v>
      </c>
      <c r="M43" s="1">
        <v>509</v>
      </c>
      <c r="N43" s="1">
        <v>566</v>
      </c>
      <c r="O43" s="1">
        <v>630</v>
      </c>
      <c r="P43" s="1">
        <v>718</v>
      </c>
      <c r="Q43" s="1">
        <v>778</v>
      </c>
      <c r="R43" s="1">
        <v>818</v>
      </c>
      <c r="S43" s="1">
        <v>850</v>
      </c>
      <c r="T43" s="1">
        <v>900</v>
      </c>
      <c r="U43" s="1">
        <v>1057</v>
      </c>
      <c r="V43" s="1">
        <v>295</v>
      </c>
      <c r="W43" s="1">
        <v>364</v>
      </c>
      <c r="X43" s="1">
        <v>475</v>
      </c>
      <c r="Y43" s="1">
        <v>551</v>
      </c>
      <c r="Z43" s="1">
        <v>552</v>
      </c>
      <c r="AA43" s="1">
        <v>539</v>
      </c>
      <c r="AB43" s="1">
        <v>545</v>
      </c>
      <c r="AC43" s="1">
        <v>573</v>
      </c>
      <c r="AD43" s="1">
        <v>613</v>
      </c>
      <c r="AE43" s="1">
        <v>633</v>
      </c>
      <c r="AF43" s="1">
        <v>714</v>
      </c>
      <c r="AG43" s="1">
        <v>836</v>
      </c>
      <c r="AH43" s="1">
        <v>934</v>
      </c>
      <c r="AI43" s="1">
        <v>991</v>
      </c>
      <c r="AJ43" s="1">
        <v>1146</v>
      </c>
      <c r="AK43" s="1">
        <v>1288</v>
      </c>
      <c r="AL43" s="1">
        <v>1356</v>
      </c>
      <c r="AM43" s="1">
        <v>1500</v>
      </c>
      <c r="AN43" s="1">
        <v>1650</v>
      </c>
      <c r="AO43" s="1">
        <v>1854</v>
      </c>
      <c r="AP43" s="1">
        <v>2256</v>
      </c>
      <c r="AQ43" s="1">
        <v>2824</v>
      </c>
      <c r="AR43" s="1">
        <v>3545</v>
      </c>
      <c r="AS43" s="1">
        <v>4836</v>
      </c>
      <c r="AT43" s="1">
        <v>6195</v>
      </c>
      <c r="AU43" s="1">
        <v>6923</v>
      </c>
      <c r="AV43" s="1">
        <v>7218</v>
      </c>
      <c r="AW43" s="1">
        <v>7955</v>
      </c>
      <c r="AX43" s="1">
        <v>9305</v>
      </c>
      <c r="AY43" s="1">
        <v>10105</v>
      </c>
      <c r="AZ43" s="1">
        <v>10639</v>
      </c>
      <c r="BA43" s="1">
        <v>10776</v>
      </c>
      <c r="BB43" s="1">
        <v>11078</v>
      </c>
      <c r="BC43" s="1">
        <v>12516</v>
      </c>
      <c r="BD43" s="1">
        <v>13144</v>
      </c>
      <c r="BE43" s="1">
        <v>12889</v>
      </c>
      <c r="BF43" s="1">
        <v>13847</v>
      </c>
      <c r="BG43" s="1">
        <v>14480</v>
      </c>
      <c r="BH43" s="1">
        <v>15185</v>
      </c>
      <c r="BI43" s="1">
        <v>16138</v>
      </c>
      <c r="BJ43" s="1">
        <v>16415</v>
      </c>
      <c r="BK43" s="1">
        <v>16890</v>
      </c>
      <c r="BL43" s="1">
        <v>17485</v>
      </c>
      <c r="BM43" s="1">
        <v>19187</v>
      </c>
      <c r="BN43" s="1">
        <v>21132</v>
      </c>
      <c r="BO43" s="1">
        <v>22242</v>
      </c>
      <c r="BP43" s="1">
        <v>22826</v>
      </c>
      <c r="BQ43" s="1">
        <v>23163</v>
      </c>
      <c r="BR43" s="1">
        <v>22637</v>
      </c>
      <c r="BS43" s="1">
        <v>20325</v>
      </c>
      <c r="BT43" s="1">
        <v>17877</v>
      </c>
      <c r="BU43" s="1">
        <v>17429</v>
      </c>
      <c r="BV43" s="1">
        <v>17920</v>
      </c>
      <c r="BW43" s="1">
        <v>18440</v>
      </c>
      <c r="BX43" s="1">
        <v>18106</v>
      </c>
      <c r="BY43" s="1">
        <v>17684</v>
      </c>
      <c r="BZ43" s="1">
        <v>18367</v>
      </c>
      <c r="CA43" s="1">
        <v>18418</v>
      </c>
      <c r="CB43" s="1">
        <v>18355</v>
      </c>
      <c r="CC43" s="1">
        <v>18226</v>
      </c>
      <c r="CD43" s="1">
        <v>18406</v>
      </c>
      <c r="CE43" s="1">
        <v>19126</v>
      </c>
      <c r="CF43" s="1">
        <v>21264</v>
      </c>
      <c r="CG43" s="1">
        <v>22421</v>
      </c>
      <c r="CH43" s="1">
        <v>20795</v>
      </c>
      <c r="CI43" s="1">
        <v>19832</v>
      </c>
      <c r="CJ43" s="1">
        <v>19728</v>
      </c>
      <c r="CK43" s="1">
        <v>20133</v>
      </c>
      <c r="CL43" s="1">
        <v>20953</v>
      </c>
      <c r="CM43" s="1">
        <v>20219</v>
      </c>
      <c r="CN43" s="1">
        <v>20044</v>
      </c>
      <c r="CO43" s="1">
        <v>19972</v>
      </c>
      <c r="CP43" s="1">
        <v>20101</v>
      </c>
      <c r="CQ43" s="1">
        <v>20635</v>
      </c>
      <c r="CR43" s="1">
        <v>20886</v>
      </c>
    </row>
    <row r="44" spans="1:97" hidden="1" x14ac:dyDescent="0.25">
      <c r="A44" t="s">
        <v>204</v>
      </c>
      <c r="B44" t="s">
        <v>205</v>
      </c>
      <c r="C44" t="s">
        <v>206</v>
      </c>
      <c r="D44" s="1" t="s">
        <v>115</v>
      </c>
      <c r="E44" s="1" t="s">
        <v>115</v>
      </c>
      <c r="F44" s="1" t="s">
        <v>115</v>
      </c>
      <c r="G44" s="1" t="s">
        <v>115</v>
      </c>
      <c r="H44" s="1" t="s">
        <v>115</v>
      </c>
      <c r="I44" s="1" t="s">
        <v>115</v>
      </c>
      <c r="J44" s="1" t="s">
        <v>115</v>
      </c>
      <c r="K44" s="1" t="s">
        <v>115</v>
      </c>
      <c r="L44" s="1" t="s">
        <v>115</v>
      </c>
      <c r="M44" s="1" t="s">
        <v>115</v>
      </c>
      <c r="N44" s="1" t="s">
        <v>115</v>
      </c>
      <c r="O44" s="1" t="s">
        <v>115</v>
      </c>
      <c r="P44" s="1" t="s">
        <v>115</v>
      </c>
      <c r="Q44" s="1" t="s">
        <v>115</v>
      </c>
      <c r="R44" s="1" t="s">
        <v>115</v>
      </c>
      <c r="S44" s="1" t="s">
        <v>115</v>
      </c>
      <c r="T44" s="1" t="s">
        <v>115</v>
      </c>
      <c r="U44" s="1" t="s">
        <v>115</v>
      </c>
      <c r="V44" s="1">
        <v>1019</v>
      </c>
      <c r="W44" s="1">
        <v>1165</v>
      </c>
      <c r="X44" s="1">
        <v>1414</v>
      </c>
      <c r="Y44" s="1">
        <v>1504</v>
      </c>
      <c r="Z44" s="1">
        <v>1523</v>
      </c>
      <c r="AA44" s="1">
        <v>1590</v>
      </c>
      <c r="AB44" s="1">
        <v>1662</v>
      </c>
      <c r="AC44" s="1">
        <v>1665</v>
      </c>
      <c r="AD44" s="1">
        <v>1670</v>
      </c>
      <c r="AE44" s="1">
        <v>1734</v>
      </c>
      <c r="AF44" s="1">
        <v>1842</v>
      </c>
      <c r="AG44" s="1">
        <v>1907</v>
      </c>
      <c r="AH44" s="1">
        <v>1921</v>
      </c>
      <c r="AI44" s="1">
        <v>1947</v>
      </c>
      <c r="AJ44" s="1">
        <v>1906</v>
      </c>
      <c r="AK44" s="1">
        <v>1931</v>
      </c>
      <c r="AL44" s="1">
        <v>2013</v>
      </c>
      <c r="AM44" s="1">
        <v>2051</v>
      </c>
      <c r="AN44" s="1">
        <v>2098</v>
      </c>
      <c r="AO44" s="1">
        <v>2201</v>
      </c>
      <c r="AP44" s="1">
        <v>2360</v>
      </c>
      <c r="AQ44" s="1">
        <v>2419</v>
      </c>
      <c r="AR44" s="1">
        <v>2627</v>
      </c>
      <c r="AS44" s="1">
        <v>2953</v>
      </c>
      <c r="AT44" s="1">
        <v>3172</v>
      </c>
      <c r="AU44" s="1">
        <v>3365</v>
      </c>
      <c r="AV44" s="1">
        <v>3449</v>
      </c>
      <c r="AW44" s="1">
        <v>1322</v>
      </c>
      <c r="AX44" s="1">
        <v>1476</v>
      </c>
      <c r="AY44" s="1">
        <v>1506</v>
      </c>
      <c r="AZ44" s="1">
        <v>1563</v>
      </c>
      <c r="BA44" s="1">
        <v>1636</v>
      </c>
      <c r="BB44" s="1">
        <v>1760</v>
      </c>
      <c r="BC44" s="1">
        <v>2036</v>
      </c>
      <c r="BD44" s="1">
        <v>2044</v>
      </c>
      <c r="BE44" s="1">
        <v>2056</v>
      </c>
      <c r="BF44" s="1">
        <v>1972</v>
      </c>
      <c r="BG44" s="1">
        <v>2088</v>
      </c>
      <c r="BH44" s="1">
        <v>2283</v>
      </c>
      <c r="BI44" s="1">
        <v>2583</v>
      </c>
      <c r="BJ44" s="1">
        <v>2921</v>
      </c>
      <c r="BK44" s="1">
        <v>3052</v>
      </c>
      <c r="BL44" s="1">
        <v>3375</v>
      </c>
      <c r="BM44" s="1">
        <v>3778</v>
      </c>
      <c r="BN44" s="1">
        <v>3848</v>
      </c>
      <c r="BO44" s="1">
        <v>4083</v>
      </c>
      <c r="BP44" s="1">
        <v>3934</v>
      </c>
      <c r="BQ44" s="1">
        <v>3800</v>
      </c>
      <c r="BR44" s="1">
        <v>3809</v>
      </c>
      <c r="BS44" s="1">
        <v>3641</v>
      </c>
      <c r="BT44" s="1">
        <v>3699</v>
      </c>
      <c r="BU44" s="1">
        <v>3920</v>
      </c>
      <c r="BV44" s="1">
        <v>4221</v>
      </c>
      <c r="BW44" s="1">
        <v>4388</v>
      </c>
      <c r="BX44" s="1">
        <v>4460</v>
      </c>
      <c r="BY44" s="1">
        <v>4769</v>
      </c>
      <c r="BZ44" s="1">
        <v>5035</v>
      </c>
      <c r="CA44" s="1">
        <v>5212</v>
      </c>
      <c r="CB44" s="1">
        <v>5207</v>
      </c>
      <c r="CC44" s="1">
        <v>5171</v>
      </c>
      <c r="CD44" s="1">
        <v>5322</v>
      </c>
      <c r="CE44" s="1">
        <v>5367</v>
      </c>
      <c r="CF44" s="1">
        <v>4958</v>
      </c>
      <c r="CG44" s="1">
        <v>4559</v>
      </c>
      <c r="CH44" s="1">
        <v>4491</v>
      </c>
      <c r="CI44" s="1">
        <v>4276</v>
      </c>
      <c r="CJ44" s="1">
        <v>4234</v>
      </c>
      <c r="CK44" s="1">
        <v>4227</v>
      </c>
      <c r="CL44" s="1">
        <v>4355</v>
      </c>
      <c r="CM44" s="1">
        <v>4302</v>
      </c>
      <c r="CN44" s="1">
        <v>4367</v>
      </c>
      <c r="CO44" s="1">
        <v>4324</v>
      </c>
      <c r="CP44" s="1">
        <v>4280</v>
      </c>
      <c r="CQ44" s="1">
        <v>4306</v>
      </c>
      <c r="CR44" s="1">
        <v>4200</v>
      </c>
    </row>
    <row r="45" spans="1:97" hidden="1" x14ac:dyDescent="0.25">
      <c r="A45" t="s">
        <v>207</v>
      </c>
      <c r="B45" t="s">
        <v>208</v>
      </c>
      <c r="C45" t="s">
        <v>209</v>
      </c>
      <c r="D45" s="1" t="s">
        <v>115</v>
      </c>
      <c r="E45" s="1" t="s">
        <v>115</v>
      </c>
      <c r="F45" s="1" t="s">
        <v>115</v>
      </c>
      <c r="G45" s="1" t="s">
        <v>115</v>
      </c>
      <c r="H45" s="1">
        <v>486</v>
      </c>
      <c r="I45" s="1">
        <v>665</v>
      </c>
      <c r="J45" s="1">
        <v>839</v>
      </c>
      <c r="K45" s="1">
        <v>417</v>
      </c>
      <c r="L45" s="1">
        <v>390</v>
      </c>
      <c r="M45" s="1">
        <v>456</v>
      </c>
      <c r="N45" s="1">
        <v>458</v>
      </c>
      <c r="O45" s="1">
        <v>383</v>
      </c>
      <c r="P45" s="1">
        <v>267</v>
      </c>
      <c r="Q45" s="1">
        <v>178</v>
      </c>
      <c r="R45" s="1">
        <v>111</v>
      </c>
      <c r="S45" s="1">
        <v>89</v>
      </c>
      <c r="T45" s="1">
        <v>86</v>
      </c>
      <c r="U45" s="1">
        <v>120</v>
      </c>
      <c r="V45" s="1">
        <v>164</v>
      </c>
      <c r="W45" s="1">
        <v>198</v>
      </c>
      <c r="X45" s="1">
        <v>280</v>
      </c>
      <c r="Y45" s="1">
        <v>290</v>
      </c>
      <c r="Z45" s="1">
        <v>192</v>
      </c>
      <c r="AA45" s="1">
        <v>168</v>
      </c>
      <c r="AB45" s="1">
        <v>150</v>
      </c>
      <c r="AC45" s="1">
        <v>195</v>
      </c>
      <c r="AD45" s="1">
        <v>212</v>
      </c>
      <c r="AE45" s="1">
        <v>196</v>
      </c>
      <c r="AF45" s="1">
        <v>210</v>
      </c>
      <c r="AG45" s="1">
        <v>302</v>
      </c>
      <c r="AH45" s="1">
        <v>344</v>
      </c>
      <c r="AI45" s="1">
        <v>322</v>
      </c>
      <c r="AJ45" s="1">
        <v>356</v>
      </c>
      <c r="AK45" s="1">
        <v>293</v>
      </c>
      <c r="AL45" s="1">
        <v>279</v>
      </c>
      <c r="AM45" s="1">
        <v>273</v>
      </c>
      <c r="AN45" s="1">
        <v>259</v>
      </c>
      <c r="AO45" s="1">
        <v>264</v>
      </c>
      <c r="AP45" s="1">
        <v>326</v>
      </c>
      <c r="AQ45" s="1">
        <v>421</v>
      </c>
      <c r="AR45" s="1">
        <v>472</v>
      </c>
      <c r="AS45" s="1">
        <v>618</v>
      </c>
      <c r="AT45" s="1">
        <v>761</v>
      </c>
      <c r="AU45" s="1">
        <v>740</v>
      </c>
      <c r="AV45" s="1">
        <v>689</v>
      </c>
      <c r="AW45" s="1">
        <v>825</v>
      </c>
      <c r="AX45" s="1">
        <v>1138</v>
      </c>
      <c r="AY45" s="1">
        <v>1229</v>
      </c>
      <c r="AZ45" s="1">
        <v>1238</v>
      </c>
      <c r="BA45" s="1">
        <v>1205</v>
      </c>
      <c r="BB45" s="1">
        <v>1230</v>
      </c>
      <c r="BC45" s="1">
        <v>1442</v>
      </c>
      <c r="BD45" s="1">
        <v>1590</v>
      </c>
      <c r="BE45" s="1">
        <v>1738</v>
      </c>
      <c r="BF45" s="1">
        <v>1886</v>
      </c>
      <c r="BG45" s="1">
        <v>2034</v>
      </c>
      <c r="BH45" s="1">
        <v>2182</v>
      </c>
      <c r="BI45" s="1">
        <v>2330</v>
      </c>
      <c r="BJ45" s="1">
        <v>2478</v>
      </c>
      <c r="BK45" s="1">
        <v>2627</v>
      </c>
      <c r="BL45" s="1">
        <v>2888</v>
      </c>
      <c r="BM45" s="1">
        <v>2936</v>
      </c>
      <c r="BN45" s="1">
        <v>3211</v>
      </c>
      <c r="BO45" s="1">
        <v>3524</v>
      </c>
      <c r="BP45" s="1">
        <v>3584</v>
      </c>
      <c r="BQ45" s="1">
        <v>3539</v>
      </c>
      <c r="BR45" s="1">
        <v>3561</v>
      </c>
      <c r="BS45" s="1">
        <v>3409</v>
      </c>
      <c r="BT45" s="1">
        <v>3322</v>
      </c>
      <c r="BU45" s="1">
        <v>3536</v>
      </c>
      <c r="BV45" s="1">
        <v>3641</v>
      </c>
      <c r="BW45" s="1">
        <v>3630</v>
      </c>
      <c r="BX45" s="1">
        <v>2944</v>
      </c>
      <c r="BY45" s="1">
        <v>4762</v>
      </c>
      <c r="BZ45" s="1">
        <v>6055</v>
      </c>
      <c r="CA45" s="1">
        <v>8038</v>
      </c>
      <c r="CB45" s="1">
        <v>12464</v>
      </c>
      <c r="CC45" s="1">
        <v>12460</v>
      </c>
      <c r="CD45" s="1">
        <v>14657</v>
      </c>
      <c r="CE45" s="1">
        <v>16326</v>
      </c>
      <c r="CF45" s="1">
        <v>16713</v>
      </c>
      <c r="CG45" s="1">
        <v>18120</v>
      </c>
      <c r="CH45" s="1">
        <v>17856</v>
      </c>
      <c r="CI45" s="1">
        <v>17473</v>
      </c>
      <c r="CJ45" s="1">
        <v>17402</v>
      </c>
      <c r="CK45" s="1">
        <v>17493</v>
      </c>
      <c r="CL45" s="1">
        <v>19312</v>
      </c>
      <c r="CM45" s="1">
        <v>20250</v>
      </c>
      <c r="CN45" s="1">
        <v>22423</v>
      </c>
      <c r="CO45" s="1">
        <v>23169</v>
      </c>
      <c r="CP45" s="1">
        <v>24289</v>
      </c>
      <c r="CQ45" s="1">
        <v>26538</v>
      </c>
      <c r="CR45" s="1">
        <v>26976</v>
      </c>
    </row>
    <row r="46" spans="1:97" hidden="1" x14ac:dyDescent="0.25">
      <c r="A46" t="s">
        <v>210</v>
      </c>
      <c r="B46" t="s">
        <v>211</v>
      </c>
      <c r="C46" t="s">
        <v>212</v>
      </c>
      <c r="D46" s="1" t="s">
        <v>115</v>
      </c>
      <c r="E46" s="1" t="s">
        <v>115</v>
      </c>
      <c r="F46" s="1" t="s">
        <v>115</v>
      </c>
      <c r="G46" s="1" t="s">
        <v>115</v>
      </c>
      <c r="H46" s="1" t="s">
        <v>115</v>
      </c>
      <c r="I46" s="1" t="s">
        <v>115</v>
      </c>
      <c r="J46" s="1" t="s">
        <v>115</v>
      </c>
      <c r="K46" s="1" t="s">
        <v>115</v>
      </c>
      <c r="L46" s="1" t="s">
        <v>115</v>
      </c>
      <c r="M46" s="1" t="s">
        <v>115</v>
      </c>
      <c r="N46" s="1" t="s">
        <v>115</v>
      </c>
      <c r="O46" s="1" t="s">
        <v>115</v>
      </c>
      <c r="P46" s="1" t="s">
        <v>115</v>
      </c>
      <c r="Q46" s="1" t="s">
        <v>115</v>
      </c>
      <c r="R46" s="1" t="s">
        <v>115</v>
      </c>
      <c r="S46" s="1" t="s">
        <v>115</v>
      </c>
      <c r="T46" s="1" t="s">
        <v>115</v>
      </c>
      <c r="U46" s="1" t="s">
        <v>115</v>
      </c>
      <c r="V46" s="1" t="s">
        <v>115</v>
      </c>
      <c r="W46" s="1" t="s">
        <v>115</v>
      </c>
      <c r="X46" s="1" t="s">
        <v>115</v>
      </c>
      <c r="Y46" s="1" t="s">
        <v>115</v>
      </c>
      <c r="Z46" s="1" t="s">
        <v>115</v>
      </c>
      <c r="AA46" s="1" t="s">
        <v>115</v>
      </c>
      <c r="AB46" s="1" t="s">
        <v>115</v>
      </c>
      <c r="AC46" s="1" t="s">
        <v>115</v>
      </c>
      <c r="AD46" s="1" t="s">
        <v>115</v>
      </c>
      <c r="AE46" s="1" t="s">
        <v>115</v>
      </c>
      <c r="AF46" s="1" t="s">
        <v>115</v>
      </c>
      <c r="AG46" s="1" t="s">
        <v>115</v>
      </c>
      <c r="AH46" s="1" t="s">
        <v>115</v>
      </c>
      <c r="AI46" s="1" t="s">
        <v>115</v>
      </c>
      <c r="AJ46" s="1" t="s">
        <v>115</v>
      </c>
      <c r="AK46" s="1" t="s">
        <v>115</v>
      </c>
      <c r="AL46" s="1" t="s">
        <v>115</v>
      </c>
      <c r="AM46" s="1" t="s">
        <v>115</v>
      </c>
      <c r="AN46" s="1" t="s">
        <v>115</v>
      </c>
      <c r="AO46" s="1" t="s">
        <v>115</v>
      </c>
      <c r="AP46" s="1" t="s">
        <v>115</v>
      </c>
      <c r="AQ46" s="1" t="s">
        <v>115</v>
      </c>
      <c r="AR46" s="1" t="s">
        <v>115</v>
      </c>
      <c r="AS46" s="1" t="s">
        <v>115</v>
      </c>
      <c r="AT46" s="1" t="s">
        <v>115</v>
      </c>
      <c r="AU46" s="1" t="s">
        <v>115</v>
      </c>
      <c r="AV46" s="1" t="s">
        <v>115</v>
      </c>
      <c r="AW46" s="1" t="s">
        <v>115</v>
      </c>
      <c r="AX46" s="1" t="s">
        <v>115</v>
      </c>
      <c r="AY46" s="1" t="s">
        <v>115</v>
      </c>
      <c r="AZ46" s="1">
        <v>163</v>
      </c>
      <c r="BA46" s="1">
        <v>140</v>
      </c>
      <c r="BB46" s="1">
        <v>282</v>
      </c>
      <c r="BC46" s="1">
        <v>1325</v>
      </c>
      <c r="BD46" s="1">
        <v>1635</v>
      </c>
      <c r="BE46" s="1">
        <v>1647</v>
      </c>
      <c r="BF46" s="1">
        <v>1703</v>
      </c>
      <c r="BG46" s="1">
        <v>1864</v>
      </c>
      <c r="BH46" s="1">
        <v>2114</v>
      </c>
      <c r="BI46" s="1">
        <v>2034</v>
      </c>
      <c r="BJ46" s="1">
        <v>1725</v>
      </c>
      <c r="BK46" s="1">
        <v>1753</v>
      </c>
      <c r="BL46" s="1">
        <v>1422</v>
      </c>
      <c r="BM46" s="1">
        <v>1608</v>
      </c>
      <c r="BN46" s="1">
        <v>1648</v>
      </c>
      <c r="BO46" s="1">
        <v>1621</v>
      </c>
      <c r="BP46" s="1">
        <v>1576</v>
      </c>
      <c r="BQ46" s="1">
        <v>1840</v>
      </c>
      <c r="BR46" s="1">
        <v>1406</v>
      </c>
      <c r="BS46" s="1">
        <v>1233</v>
      </c>
      <c r="BT46" s="1">
        <v>1372</v>
      </c>
      <c r="BU46" s="1">
        <v>1244</v>
      </c>
      <c r="BV46" s="1">
        <v>1398</v>
      </c>
      <c r="BW46" s="1">
        <v>1657</v>
      </c>
      <c r="BX46" s="1">
        <v>2535</v>
      </c>
      <c r="BY46" s="1">
        <v>1920</v>
      </c>
      <c r="BZ46" s="1">
        <v>2262</v>
      </c>
      <c r="CA46" s="1">
        <v>2123</v>
      </c>
      <c r="CB46" s="1">
        <v>2413</v>
      </c>
      <c r="CC46" s="1">
        <v>2995</v>
      </c>
      <c r="CD46" s="1">
        <v>2730</v>
      </c>
      <c r="CE46" s="1">
        <v>3418</v>
      </c>
      <c r="CF46" s="1">
        <v>5064</v>
      </c>
      <c r="CG46" s="1">
        <v>4873</v>
      </c>
      <c r="CH46" s="1">
        <v>4797</v>
      </c>
      <c r="CI46" s="1">
        <v>4145</v>
      </c>
      <c r="CJ46" s="1">
        <v>3801</v>
      </c>
      <c r="CK46" s="1">
        <v>3962</v>
      </c>
      <c r="CL46" s="1">
        <v>3698</v>
      </c>
      <c r="CM46" s="1">
        <v>3553</v>
      </c>
      <c r="CN46" s="1">
        <v>3502</v>
      </c>
      <c r="CO46" s="1">
        <v>3912</v>
      </c>
      <c r="CP46" s="1">
        <v>4027</v>
      </c>
      <c r="CQ46" s="1">
        <v>4237</v>
      </c>
      <c r="CR46" s="1">
        <v>5630</v>
      </c>
    </row>
    <row r="47" spans="1:97" hidden="1" x14ac:dyDescent="0.25">
      <c r="A47" t="s">
        <v>213</v>
      </c>
      <c r="B47" t="s">
        <v>214</v>
      </c>
      <c r="C47" t="s">
        <v>215</v>
      </c>
      <c r="D47" s="1" t="s">
        <v>115</v>
      </c>
      <c r="E47" s="1" t="s">
        <v>115</v>
      </c>
      <c r="F47" s="1" t="s">
        <v>115</v>
      </c>
      <c r="G47" s="1" t="s">
        <v>115</v>
      </c>
      <c r="H47" s="1" t="s">
        <v>115</v>
      </c>
      <c r="I47" s="1" t="s">
        <v>115</v>
      </c>
      <c r="J47" s="1" t="s">
        <v>115</v>
      </c>
      <c r="K47" s="1" t="s">
        <v>115</v>
      </c>
      <c r="L47" s="1" t="s">
        <v>115</v>
      </c>
      <c r="M47" s="1" t="s">
        <v>115</v>
      </c>
      <c r="N47" s="1" t="s">
        <v>115</v>
      </c>
      <c r="O47" s="1" t="s">
        <v>115</v>
      </c>
      <c r="P47" s="1" t="s">
        <v>115</v>
      </c>
      <c r="Q47" s="1" t="s">
        <v>115</v>
      </c>
      <c r="R47" s="1" t="s">
        <v>115</v>
      </c>
      <c r="S47" s="1" t="s">
        <v>115</v>
      </c>
      <c r="T47" s="1" t="s">
        <v>115</v>
      </c>
      <c r="U47" s="1" t="s">
        <v>115</v>
      </c>
      <c r="V47" s="1" t="s">
        <v>115</v>
      </c>
      <c r="W47" s="1" t="s">
        <v>115</v>
      </c>
      <c r="X47" s="1" t="s">
        <v>115</v>
      </c>
      <c r="Y47" s="1" t="s">
        <v>115</v>
      </c>
      <c r="Z47" s="1" t="s">
        <v>115</v>
      </c>
      <c r="AA47" s="1" t="s">
        <v>115</v>
      </c>
      <c r="AB47" s="1" t="s">
        <v>115</v>
      </c>
      <c r="AC47" s="1" t="s">
        <v>115</v>
      </c>
      <c r="AD47" s="1" t="s">
        <v>115</v>
      </c>
      <c r="AE47" s="1" t="s">
        <v>115</v>
      </c>
      <c r="AF47" s="1" t="s">
        <v>115</v>
      </c>
      <c r="AG47" s="1" t="s">
        <v>115</v>
      </c>
      <c r="AH47" s="1">
        <v>125</v>
      </c>
      <c r="AI47" s="1">
        <v>140</v>
      </c>
      <c r="AJ47" s="1">
        <v>146</v>
      </c>
      <c r="AK47" s="1">
        <v>158</v>
      </c>
      <c r="AL47" s="1">
        <v>173</v>
      </c>
      <c r="AM47" s="1">
        <v>195</v>
      </c>
      <c r="AN47" s="1">
        <v>217</v>
      </c>
      <c r="AO47" s="1">
        <v>242</v>
      </c>
      <c r="AP47" s="1">
        <v>268</v>
      </c>
      <c r="AQ47" s="1">
        <v>302</v>
      </c>
      <c r="AR47" s="1">
        <v>331</v>
      </c>
      <c r="AS47" s="1">
        <v>336</v>
      </c>
      <c r="AT47" s="1">
        <v>332</v>
      </c>
      <c r="AU47" s="1">
        <v>310</v>
      </c>
      <c r="AV47" s="1">
        <v>384</v>
      </c>
      <c r="AW47" s="1">
        <v>517</v>
      </c>
      <c r="AX47" s="1">
        <v>725</v>
      </c>
      <c r="AY47" s="1">
        <v>902</v>
      </c>
      <c r="AZ47" s="1">
        <v>1087</v>
      </c>
      <c r="BA47" s="1">
        <v>1259</v>
      </c>
      <c r="BB47" s="1">
        <v>1460</v>
      </c>
      <c r="BC47" s="1">
        <v>1720</v>
      </c>
      <c r="BD47" s="1">
        <v>1949</v>
      </c>
      <c r="BE47" s="1">
        <v>2696</v>
      </c>
      <c r="BF47" s="1">
        <v>3067</v>
      </c>
      <c r="BG47" s="1">
        <v>3029</v>
      </c>
      <c r="BH47" s="1">
        <v>3005</v>
      </c>
      <c r="BI47" s="1">
        <v>3346</v>
      </c>
      <c r="BJ47" s="1">
        <v>3622</v>
      </c>
      <c r="BK47" s="1">
        <v>4174</v>
      </c>
      <c r="BL47" s="1">
        <v>4709</v>
      </c>
      <c r="BM47" s="1">
        <v>5400</v>
      </c>
      <c r="BN47" s="1">
        <v>6288</v>
      </c>
      <c r="BO47" s="1">
        <v>6956</v>
      </c>
      <c r="BP47" s="1">
        <v>7824</v>
      </c>
      <c r="BQ47" s="1">
        <v>8555</v>
      </c>
      <c r="BR47" s="1">
        <v>9361</v>
      </c>
      <c r="BS47" s="1">
        <v>9709</v>
      </c>
      <c r="BT47" s="1">
        <v>10621</v>
      </c>
      <c r="BU47" s="1">
        <v>11443</v>
      </c>
      <c r="BV47" s="1">
        <v>11898</v>
      </c>
      <c r="BW47" s="1">
        <v>12297</v>
      </c>
      <c r="BX47" s="1">
        <v>13190</v>
      </c>
      <c r="BY47" s="1">
        <v>13521</v>
      </c>
      <c r="BZ47" s="1">
        <v>13662</v>
      </c>
      <c r="CA47" s="1">
        <v>14352</v>
      </c>
      <c r="CB47" s="1">
        <v>14473</v>
      </c>
      <c r="CC47" s="1">
        <v>14477</v>
      </c>
      <c r="CD47" s="1">
        <v>15410</v>
      </c>
      <c r="CE47" s="1">
        <v>16562</v>
      </c>
      <c r="CF47" s="1">
        <v>16561</v>
      </c>
      <c r="CG47" s="1">
        <v>16506</v>
      </c>
      <c r="CH47" s="1">
        <v>16670</v>
      </c>
      <c r="CI47" s="1">
        <v>16546</v>
      </c>
      <c r="CJ47" s="1">
        <v>16571</v>
      </c>
      <c r="CK47" s="1">
        <v>16793</v>
      </c>
      <c r="CL47" s="1">
        <v>17366</v>
      </c>
      <c r="CM47" s="1">
        <v>17445</v>
      </c>
      <c r="CN47" s="1">
        <v>17610</v>
      </c>
      <c r="CO47" s="1">
        <v>17880</v>
      </c>
      <c r="CP47" s="1">
        <v>19042</v>
      </c>
      <c r="CQ47" s="1">
        <v>19710</v>
      </c>
      <c r="CR47" s="1">
        <v>20484</v>
      </c>
    </row>
    <row r="48" spans="1:97" hidden="1" x14ac:dyDescent="0.25">
      <c r="A48" t="s">
        <v>216</v>
      </c>
      <c r="B48" t="s">
        <v>217</v>
      </c>
      <c r="C48" t="s">
        <v>218</v>
      </c>
      <c r="D48" s="1" t="s">
        <v>115</v>
      </c>
      <c r="E48" s="1" t="s">
        <v>115</v>
      </c>
      <c r="F48" s="1" t="s">
        <v>115</v>
      </c>
      <c r="G48" s="1" t="s">
        <v>115</v>
      </c>
      <c r="H48" s="1" t="s">
        <v>115</v>
      </c>
      <c r="I48" s="1" t="s">
        <v>115</v>
      </c>
      <c r="J48" s="1" t="s">
        <v>115</v>
      </c>
      <c r="K48" s="1" t="s">
        <v>115</v>
      </c>
      <c r="L48" s="1" t="s">
        <v>115</v>
      </c>
      <c r="M48" s="1" t="s">
        <v>115</v>
      </c>
      <c r="N48" s="1" t="s">
        <v>115</v>
      </c>
      <c r="O48" s="1" t="s">
        <v>115</v>
      </c>
      <c r="P48" s="1" t="s">
        <v>115</v>
      </c>
      <c r="Q48" s="1" t="s">
        <v>115</v>
      </c>
      <c r="R48" s="1" t="s">
        <v>115</v>
      </c>
      <c r="S48" s="1" t="s">
        <v>115</v>
      </c>
      <c r="T48" s="1" t="s">
        <v>115</v>
      </c>
      <c r="U48" s="1" t="s">
        <v>115</v>
      </c>
      <c r="V48" s="1" t="s">
        <v>115</v>
      </c>
      <c r="W48" s="1" t="s">
        <v>115</v>
      </c>
      <c r="X48" s="1" t="s">
        <v>115</v>
      </c>
      <c r="Y48" s="1" t="s">
        <v>115</v>
      </c>
      <c r="Z48" s="1" t="s">
        <v>115</v>
      </c>
      <c r="AA48" s="1">
        <v>30</v>
      </c>
      <c r="AB48" s="1">
        <v>39</v>
      </c>
      <c r="AC48" s="1">
        <v>45</v>
      </c>
      <c r="AD48" s="1">
        <v>43</v>
      </c>
      <c r="AE48" s="1">
        <v>53</v>
      </c>
      <c r="AF48" s="1">
        <v>67</v>
      </c>
      <c r="AG48" s="1">
        <v>74</v>
      </c>
      <c r="AH48" s="1">
        <v>84</v>
      </c>
      <c r="AI48" s="1">
        <v>99</v>
      </c>
      <c r="AJ48" s="1">
        <v>114</v>
      </c>
      <c r="AK48" s="1">
        <v>138</v>
      </c>
      <c r="AL48" s="1">
        <v>168</v>
      </c>
      <c r="AM48" s="1">
        <v>199</v>
      </c>
      <c r="AN48" s="1">
        <v>240</v>
      </c>
      <c r="AO48" s="1">
        <v>322</v>
      </c>
      <c r="AP48" s="1">
        <v>429</v>
      </c>
      <c r="AQ48" s="1">
        <v>532</v>
      </c>
      <c r="AR48" s="1">
        <v>629</v>
      </c>
      <c r="AS48" s="1">
        <v>772</v>
      </c>
      <c r="AT48" s="1">
        <v>955</v>
      </c>
      <c r="AU48" s="1">
        <v>1083</v>
      </c>
      <c r="AV48" s="1">
        <v>1169</v>
      </c>
      <c r="AW48" s="1">
        <v>1307</v>
      </c>
      <c r="AX48" s="1">
        <v>1562</v>
      </c>
      <c r="AY48" s="1">
        <v>1739</v>
      </c>
      <c r="AZ48" s="1">
        <v>1882</v>
      </c>
      <c r="BA48" s="1">
        <v>2082</v>
      </c>
      <c r="BB48" s="1">
        <v>2234</v>
      </c>
      <c r="BC48" s="1">
        <v>2428</v>
      </c>
      <c r="BD48" s="1">
        <v>2608</v>
      </c>
      <c r="BE48" s="1">
        <v>2749</v>
      </c>
      <c r="BF48" s="1">
        <v>2890</v>
      </c>
      <c r="BG48" s="1">
        <v>3147</v>
      </c>
      <c r="BH48" s="1">
        <v>3545</v>
      </c>
      <c r="BI48" s="1">
        <v>3879</v>
      </c>
      <c r="BJ48" s="1">
        <v>4045</v>
      </c>
      <c r="BK48" s="1">
        <v>4177</v>
      </c>
      <c r="BL48" s="1">
        <v>4623</v>
      </c>
      <c r="BM48" s="1">
        <v>5274</v>
      </c>
      <c r="BN48" s="1">
        <v>5675</v>
      </c>
      <c r="BO48" s="1">
        <v>6017</v>
      </c>
      <c r="BP48" s="1">
        <v>6649</v>
      </c>
      <c r="BQ48" s="1">
        <v>7584</v>
      </c>
      <c r="BR48" s="1">
        <v>8714</v>
      </c>
      <c r="BS48" s="1">
        <v>9051</v>
      </c>
      <c r="BT48" s="1">
        <v>9148</v>
      </c>
      <c r="BU48" s="1">
        <v>9826</v>
      </c>
      <c r="BV48" s="1">
        <v>10482</v>
      </c>
      <c r="BW48" s="1">
        <v>11502</v>
      </c>
      <c r="BX48" s="1">
        <v>12988</v>
      </c>
      <c r="BY48" s="1">
        <v>14127</v>
      </c>
      <c r="BZ48" s="1">
        <v>15378</v>
      </c>
      <c r="CA48" s="1">
        <v>17083</v>
      </c>
      <c r="CB48" s="1">
        <v>18777</v>
      </c>
      <c r="CC48" s="1">
        <v>19835</v>
      </c>
      <c r="CD48" s="1">
        <v>20793</v>
      </c>
      <c r="CE48" s="1">
        <v>22270</v>
      </c>
      <c r="CF48" s="1">
        <v>24047</v>
      </c>
      <c r="CG48" s="1">
        <v>25802</v>
      </c>
      <c r="CH48" s="1">
        <v>26870</v>
      </c>
      <c r="CI48" s="1">
        <v>28579</v>
      </c>
      <c r="CJ48" s="1">
        <v>30558</v>
      </c>
      <c r="CK48" s="1">
        <v>32393</v>
      </c>
      <c r="CL48" s="1">
        <v>33055</v>
      </c>
      <c r="CM48" s="1">
        <v>35010</v>
      </c>
      <c r="CN48" s="1">
        <v>38187</v>
      </c>
      <c r="CO48" s="1">
        <v>41308</v>
      </c>
      <c r="CP48" s="1">
        <v>45369</v>
      </c>
      <c r="CQ48" s="1">
        <v>49832</v>
      </c>
      <c r="CR48" s="1">
        <v>54331</v>
      </c>
    </row>
    <row r="49" spans="1:96" hidden="1" x14ac:dyDescent="0.25">
      <c r="A49" t="s">
        <v>219</v>
      </c>
      <c r="B49" t="s">
        <v>220</v>
      </c>
      <c r="C49" t="s">
        <v>221</v>
      </c>
      <c r="D49" s="1" t="s">
        <v>115</v>
      </c>
      <c r="E49" s="1" t="s">
        <v>115</v>
      </c>
      <c r="F49" s="1" t="s">
        <v>115</v>
      </c>
      <c r="G49" s="1" t="s">
        <v>115</v>
      </c>
      <c r="H49" s="1" t="s">
        <v>115</v>
      </c>
      <c r="I49" s="1" t="s">
        <v>115</v>
      </c>
      <c r="J49" s="1" t="s">
        <v>115</v>
      </c>
      <c r="K49" s="1" t="s">
        <v>115</v>
      </c>
      <c r="L49" s="1" t="s">
        <v>115</v>
      </c>
      <c r="M49" s="1" t="s">
        <v>115</v>
      </c>
      <c r="N49" s="1" t="s">
        <v>115</v>
      </c>
      <c r="O49" s="1" t="s">
        <v>115</v>
      </c>
      <c r="P49" s="1" t="s">
        <v>115</v>
      </c>
      <c r="Q49" s="1" t="s">
        <v>115</v>
      </c>
      <c r="R49" s="1" t="s">
        <v>115</v>
      </c>
      <c r="S49" s="1" t="s">
        <v>115</v>
      </c>
      <c r="T49" s="1" t="s">
        <v>115</v>
      </c>
      <c r="U49" s="1" t="s">
        <v>115</v>
      </c>
      <c r="V49" s="1" t="s">
        <v>115</v>
      </c>
      <c r="W49" s="1" t="s">
        <v>115</v>
      </c>
      <c r="X49" s="1" t="s">
        <v>115</v>
      </c>
      <c r="Y49" s="1" t="s">
        <v>115</v>
      </c>
      <c r="Z49" s="1" t="s">
        <v>115</v>
      </c>
      <c r="AA49" s="1" t="s">
        <v>115</v>
      </c>
      <c r="AB49" s="1" t="s">
        <v>115</v>
      </c>
      <c r="AC49" s="1" t="s">
        <v>115</v>
      </c>
      <c r="AD49" s="1" t="s">
        <v>115</v>
      </c>
      <c r="AE49" s="1" t="s">
        <v>115</v>
      </c>
      <c r="AF49" s="1" t="s">
        <v>115</v>
      </c>
      <c r="AG49" s="1" t="s">
        <v>115</v>
      </c>
      <c r="AH49" s="1" t="s">
        <v>115</v>
      </c>
      <c r="AI49" s="1" t="s">
        <v>115</v>
      </c>
      <c r="AJ49" s="1" t="s">
        <v>115</v>
      </c>
      <c r="AK49" s="1" t="s">
        <v>115</v>
      </c>
      <c r="AL49" s="1" t="s">
        <v>115</v>
      </c>
      <c r="AM49" s="1" t="s">
        <v>115</v>
      </c>
      <c r="AN49" s="1" t="s">
        <v>115</v>
      </c>
      <c r="AO49" s="1" t="s">
        <v>115</v>
      </c>
      <c r="AP49" s="1" t="s">
        <v>115</v>
      </c>
      <c r="AQ49" s="1" t="s">
        <v>115</v>
      </c>
      <c r="AR49" s="1" t="s">
        <v>115</v>
      </c>
      <c r="AS49" s="1" t="s">
        <v>115</v>
      </c>
      <c r="AT49" s="1" t="s">
        <v>115</v>
      </c>
      <c r="AU49" s="1" t="s">
        <v>115</v>
      </c>
      <c r="AV49" s="1" t="s">
        <v>115</v>
      </c>
      <c r="AW49" s="1">
        <v>153</v>
      </c>
      <c r="AX49" s="1">
        <v>573</v>
      </c>
      <c r="AY49" s="1">
        <v>896</v>
      </c>
      <c r="AZ49" s="1">
        <v>934</v>
      </c>
      <c r="BA49" s="1">
        <v>1908</v>
      </c>
      <c r="BB49" s="1">
        <v>1687</v>
      </c>
      <c r="BC49" s="1">
        <v>1724</v>
      </c>
      <c r="BD49" s="1">
        <v>1423</v>
      </c>
      <c r="BE49" s="1">
        <v>1058</v>
      </c>
      <c r="BF49" s="1">
        <v>952</v>
      </c>
      <c r="BG49" s="1">
        <v>779</v>
      </c>
      <c r="BH49" s="1">
        <v>929</v>
      </c>
      <c r="BI49" s="1">
        <v>943</v>
      </c>
      <c r="BJ49" s="1">
        <v>912</v>
      </c>
      <c r="BK49" s="1">
        <v>927</v>
      </c>
      <c r="BL49" s="1">
        <v>944</v>
      </c>
      <c r="BM49" s="1">
        <v>941</v>
      </c>
      <c r="BN49" s="1">
        <v>933</v>
      </c>
      <c r="BO49" s="1">
        <v>1122</v>
      </c>
      <c r="BP49" s="1">
        <v>1062</v>
      </c>
      <c r="BQ49" s="1">
        <v>1076</v>
      </c>
      <c r="BR49" s="1">
        <v>1085</v>
      </c>
      <c r="BS49" s="1">
        <v>943</v>
      </c>
      <c r="BT49" s="1">
        <v>1034</v>
      </c>
      <c r="BU49" s="1">
        <v>1076</v>
      </c>
      <c r="BV49" s="1">
        <v>1092</v>
      </c>
      <c r="BW49" s="1">
        <v>1043</v>
      </c>
      <c r="BX49" s="1">
        <v>1437</v>
      </c>
      <c r="BY49" s="1">
        <v>1621</v>
      </c>
      <c r="BZ49" s="1">
        <v>1439</v>
      </c>
      <c r="CA49" s="1">
        <v>1274</v>
      </c>
      <c r="CB49" s="1">
        <v>1183</v>
      </c>
      <c r="CC49" s="1">
        <v>1318</v>
      </c>
      <c r="CD49" s="1">
        <v>1028</v>
      </c>
      <c r="CE49" s="1">
        <v>1108</v>
      </c>
      <c r="CF49" s="1">
        <v>1423</v>
      </c>
      <c r="CG49" s="1">
        <v>1452</v>
      </c>
      <c r="CH49" s="1">
        <v>1166</v>
      </c>
      <c r="CI49" s="1">
        <v>1012</v>
      </c>
      <c r="CJ49" s="1">
        <v>1000</v>
      </c>
      <c r="CK49" s="1">
        <v>934</v>
      </c>
      <c r="CL49" s="1">
        <v>956</v>
      </c>
      <c r="CM49" s="1">
        <v>1018</v>
      </c>
      <c r="CN49" s="1">
        <v>1149</v>
      </c>
      <c r="CO49" s="1">
        <v>1182</v>
      </c>
      <c r="CP49" s="1">
        <v>1265</v>
      </c>
      <c r="CQ49" s="1">
        <v>1315</v>
      </c>
      <c r="CR49" s="1">
        <v>1474</v>
      </c>
    </row>
    <row r="50" spans="1:96" hidden="1" x14ac:dyDescent="0.25">
      <c r="A50" t="s">
        <v>222</v>
      </c>
      <c r="B50" t="s">
        <v>223</v>
      </c>
      <c r="C50" t="s">
        <v>224</v>
      </c>
      <c r="D50" s="1">
        <v>24</v>
      </c>
      <c r="E50" s="1">
        <v>26</v>
      </c>
      <c r="F50" s="1">
        <v>30</v>
      </c>
      <c r="G50" s="1">
        <v>33</v>
      </c>
      <c r="H50" s="1">
        <v>32</v>
      </c>
      <c r="I50" s="1">
        <v>27</v>
      </c>
      <c r="J50" s="1">
        <v>26</v>
      </c>
      <c r="K50" s="1">
        <v>26</v>
      </c>
      <c r="L50" s="1">
        <v>24</v>
      </c>
      <c r="M50" s="1">
        <v>26</v>
      </c>
      <c r="N50" s="1">
        <v>24</v>
      </c>
      <c r="O50" s="1">
        <v>20</v>
      </c>
      <c r="P50" s="1">
        <v>16</v>
      </c>
      <c r="Q50" s="1">
        <v>13</v>
      </c>
      <c r="R50" s="1">
        <v>11</v>
      </c>
      <c r="S50" s="1">
        <v>10</v>
      </c>
      <c r="T50" s="1">
        <v>28</v>
      </c>
      <c r="U50" s="1">
        <v>134</v>
      </c>
      <c r="V50" s="1">
        <v>376</v>
      </c>
      <c r="W50" s="1">
        <v>754</v>
      </c>
      <c r="X50" s="1">
        <v>253</v>
      </c>
      <c r="Y50" s="1">
        <v>580</v>
      </c>
      <c r="Z50" s="1">
        <v>90</v>
      </c>
      <c r="AA50" s="1">
        <v>195</v>
      </c>
      <c r="AB50" s="1">
        <v>137</v>
      </c>
      <c r="AC50" s="1">
        <v>29</v>
      </c>
      <c r="AD50" s="1">
        <v>103</v>
      </c>
      <c r="AE50" s="1">
        <v>40</v>
      </c>
      <c r="AF50" s="1">
        <v>82</v>
      </c>
      <c r="AG50" s="1">
        <v>80</v>
      </c>
      <c r="AH50" s="1">
        <v>80</v>
      </c>
      <c r="AI50" s="1">
        <v>101</v>
      </c>
      <c r="AJ50" s="1">
        <v>145</v>
      </c>
      <c r="AK50" s="1">
        <v>69</v>
      </c>
      <c r="AL50" s="1">
        <v>42</v>
      </c>
      <c r="AM50" s="1">
        <v>48</v>
      </c>
      <c r="AN50" s="1">
        <v>48</v>
      </c>
      <c r="AO50" s="1">
        <v>48</v>
      </c>
      <c r="AP50" s="1">
        <v>59</v>
      </c>
      <c r="AQ50" s="1">
        <v>82</v>
      </c>
      <c r="AR50" s="1">
        <v>111</v>
      </c>
      <c r="AS50" s="1">
        <v>118</v>
      </c>
      <c r="AT50" s="1">
        <v>103</v>
      </c>
      <c r="AU50" s="1">
        <v>121</v>
      </c>
      <c r="AV50" s="1">
        <v>210</v>
      </c>
      <c r="AW50" s="1">
        <v>344</v>
      </c>
      <c r="AX50" s="1">
        <v>300</v>
      </c>
      <c r="AY50" s="1">
        <v>196</v>
      </c>
      <c r="AZ50" s="1">
        <v>253</v>
      </c>
      <c r="BA50" s="1">
        <v>269</v>
      </c>
      <c r="BB50" s="1">
        <v>287</v>
      </c>
      <c r="BC50" s="1">
        <v>307</v>
      </c>
      <c r="BD50" s="1">
        <v>317</v>
      </c>
      <c r="BE50" s="1">
        <v>651</v>
      </c>
      <c r="BF50" s="1">
        <v>677</v>
      </c>
      <c r="BG50" s="1">
        <v>520</v>
      </c>
      <c r="BH50" s="1">
        <v>690</v>
      </c>
      <c r="BI50" s="1">
        <v>783</v>
      </c>
      <c r="BJ50" s="1">
        <v>836</v>
      </c>
      <c r="BK50" s="1">
        <v>922</v>
      </c>
      <c r="BL50" s="1">
        <v>1014</v>
      </c>
      <c r="BM50" s="1">
        <v>1107</v>
      </c>
      <c r="BN50" s="1">
        <v>1136</v>
      </c>
      <c r="BO50" s="1">
        <v>1165</v>
      </c>
      <c r="BP50" s="1">
        <v>1240</v>
      </c>
      <c r="BQ50" s="1">
        <v>1290</v>
      </c>
      <c r="BR50" s="1">
        <v>1320</v>
      </c>
      <c r="BS50" s="1">
        <v>1388</v>
      </c>
      <c r="BT50" s="1">
        <v>1465</v>
      </c>
      <c r="BU50" s="1">
        <v>1643</v>
      </c>
      <c r="BV50" s="1">
        <v>1819</v>
      </c>
      <c r="BW50" s="1">
        <v>2072</v>
      </c>
      <c r="BX50" s="1">
        <v>2069</v>
      </c>
      <c r="BY50" s="1">
        <v>1889</v>
      </c>
      <c r="BZ50" s="1">
        <v>1624</v>
      </c>
      <c r="CA50" s="1">
        <v>1501</v>
      </c>
      <c r="CB50" s="1">
        <v>1495</v>
      </c>
      <c r="CC50" s="1">
        <v>1718</v>
      </c>
      <c r="CD50" s="1">
        <v>2133</v>
      </c>
      <c r="CE50" s="1">
        <v>3199</v>
      </c>
      <c r="CF50" s="1">
        <v>2054</v>
      </c>
      <c r="CG50" s="1">
        <v>2051</v>
      </c>
      <c r="CH50" s="1">
        <v>1970</v>
      </c>
      <c r="CI50" s="1">
        <v>1759</v>
      </c>
      <c r="CJ50" s="1">
        <v>1795</v>
      </c>
      <c r="CK50" s="1">
        <v>2443</v>
      </c>
      <c r="CL50" s="1">
        <v>2602</v>
      </c>
      <c r="CM50" s="1">
        <v>1959</v>
      </c>
      <c r="CN50" s="1">
        <v>2045</v>
      </c>
      <c r="CO50" s="1">
        <v>2447</v>
      </c>
      <c r="CP50" s="1">
        <v>2514</v>
      </c>
      <c r="CQ50" s="1">
        <v>2184</v>
      </c>
      <c r="CR50" s="1">
        <v>2305</v>
      </c>
    </row>
    <row r="51" spans="1:96" hidden="1" x14ac:dyDescent="0.25">
      <c r="A51" t="s">
        <v>225</v>
      </c>
      <c r="B51" t="s">
        <v>226</v>
      </c>
      <c r="C51" t="s">
        <v>227</v>
      </c>
      <c r="D51" s="1" t="s">
        <v>115</v>
      </c>
      <c r="E51" s="1" t="s">
        <v>115</v>
      </c>
      <c r="F51" s="1" t="s">
        <v>115</v>
      </c>
      <c r="G51" s="1" t="s">
        <v>115</v>
      </c>
      <c r="H51" s="1" t="s">
        <v>115</v>
      </c>
      <c r="I51" s="1" t="s">
        <v>115</v>
      </c>
      <c r="J51" s="1" t="s">
        <v>115</v>
      </c>
      <c r="K51" s="1" t="s">
        <v>115</v>
      </c>
      <c r="L51" s="1" t="s">
        <v>115</v>
      </c>
      <c r="M51" s="1" t="s">
        <v>115</v>
      </c>
      <c r="N51" s="1" t="s">
        <v>115</v>
      </c>
      <c r="O51" s="1" t="s">
        <v>115</v>
      </c>
      <c r="P51" s="1" t="s">
        <v>115</v>
      </c>
      <c r="Q51" s="1" t="s">
        <v>115</v>
      </c>
      <c r="R51" s="1" t="s">
        <v>115</v>
      </c>
      <c r="S51" s="1" t="s">
        <v>115</v>
      </c>
      <c r="T51" s="1" t="s">
        <v>115</v>
      </c>
      <c r="U51" s="1" t="s">
        <v>115</v>
      </c>
      <c r="V51" s="1" t="s">
        <v>115</v>
      </c>
      <c r="W51" s="1" t="s">
        <v>115</v>
      </c>
      <c r="X51" s="1" t="s">
        <v>115</v>
      </c>
      <c r="Y51" s="1" t="s">
        <v>115</v>
      </c>
      <c r="Z51" s="1" t="s">
        <v>115</v>
      </c>
      <c r="AA51" s="1" t="s">
        <v>115</v>
      </c>
      <c r="AB51" s="1" t="s">
        <v>115</v>
      </c>
      <c r="AC51" s="1" t="s">
        <v>115</v>
      </c>
      <c r="AD51" s="1" t="s">
        <v>115</v>
      </c>
      <c r="AE51" s="1" t="s">
        <v>115</v>
      </c>
      <c r="AF51" s="1" t="s">
        <v>115</v>
      </c>
      <c r="AG51" s="1" t="s">
        <v>115</v>
      </c>
      <c r="AH51" s="1" t="s">
        <v>115</v>
      </c>
      <c r="AI51" s="1">
        <v>246</v>
      </c>
      <c r="AJ51" s="1">
        <v>276</v>
      </c>
      <c r="AK51" s="1">
        <v>299</v>
      </c>
      <c r="AL51" s="1">
        <v>324</v>
      </c>
      <c r="AM51" s="1">
        <v>346</v>
      </c>
      <c r="AN51" s="1">
        <v>453</v>
      </c>
      <c r="AO51" s="1">
        <v>464</v>
      </c>
      <c r="AP51" s="1">
        <v>555</v>
      </c>
      <c r="AQ51" s="1">
        <v>557</v>
      </c>
      <c r="AR51" s="1">
        <v>585</v>
      </c>
      <c r="AS51" s="1">
        <v>721</v>
      </c>
      <c r="AT51" s="1">
        <v>811</v>
      </c>
      <c r="AU51" s="1">
        <v>965</v>
      </c>
      <c r="AV51" s="1">
        <v>1158</v>
      </c>
      <c r="AW51" s="1">
        <v>1322</v>
      </c>
      <c r="AX51" s="1">
        <v>1987</v>
      </c>
      <c r="AY51" s="1">
        <v>2490</v>
      </c>
      <c r="AZ51" s="1">
        <v>2579</v>
      </c>
      <c r="BA51" s="1">
        <v>2742</v>
      </c>
      <c r="BB51" s="1">
        <v>3049</v>
      </c>
      <c r="BC51" s="1">
        <v>3543</v>
      </c>
      <c r="BD51" s="1">
        <v>4288</v>
      </c>
      <c r="BE51" s="1">
        <v>4103</v>
      </c>
      <c r="BF51" s="1">
        <v>3625</v>
      </c>
      <c r="BG51" s="1">
        <v>3673</v>
      </c>
      <c r="BH51" s="1">
        <v>4028</v>
      </c>
      <c r="BI51" s="1">
        <v>4398</v>
      </c>
      <c r="BJ51" s="1">
        <v>4280</v>
      </c>
      <c r="BK51" s="1">
        <v>4580</v>
      </c>
      <c r="BL51" s="1">
        <v>5132</v>
      </c>
      <c r="BM51" s="1">
        <v>6164</v>
      </c>
      <c r="BN51" s="1">
        <v>6272</v>
      </c>
      <c r="BO51" s="1">
        <v>6225</v>
      </c>
      <c r="BP51" s="1">
        <v>6199</v>
      </c>
      <c r="BQ51" s="1">
        <v>6826</v>
      </c>
      <c r="BR51" s="1">
        <v>6793</v>
      </c>
      <c r="BS51" s="1">
        <v>7574</v>
      </c>
      <c r="BT51" s="1">
        <v>7850</v>
      </c>
      <c r="BU51" s="1">
        <v>8208</v>
      </c>
      <c r="BV51" s="1">
        <v>8732</v>
      </c>
      <c r="BW51" s="1">
        <v>8896</v>
      </c>
      <c r="BX51" s="1">
        <v>9798</v>
      </c>
      <c r="BY51" s="1">
        <v>9909</v>
      </c>
      <c r="BZ51" s="1">
        <v>10359</v>
      </c>
      <c r="CA51" s="1">
        <v>11030</v>
      </c>
      <c r="CB51" s="1">
        <v>11582</v>
      </c>
      <c r="CC51" s="1">
        <v>12405</v>
      </c>
      <c r="CD51" s="1">
        <v>13289</v>
      </c>
      <c r="CE51" s="1">
        <v>15447</v>
      </c>
      <c r="CF51" s="1">
        <v>15995</v>
      </c>
      <c r="CG51" s="1">
        <v>16489</v>
      </c>
      <c r="CH51" s="1">
        <v>17048</v>
      </c>
      <c r="CI51" s="1">
        <v>17951</v>
      </c>
      <c r="CJ51" s="1">
        <v>18863</v>
      </c>
      <c r="CK51" s="1">
        <v>19512</v>
      </c>
      <c r="CL51" s="1">
        <v>20402</v>
      </c>
      <c r="CM51" s="1">
        <v>20933</v>
      </c>
      <c r="CN51" s="1">
        <v>21802</v>
      </c>
      <c r="CO51" s="1">
        <v>22772</v>
      </c>
      <c r="CP51" s="1">
        <v>23986</v>
      </c>
      <c r="CQ51" s="1">
        <v>33863</v>
      </c>
      <c r="CR51" s="1">
        <v>31249</v>
      </c>
    </row>
    <row r="52" spans="1:96" hidden="1" x14ac:dyDescent="0.25"/>
    <row r="53" spans="1:96" hidden="1" x14ac:dyDescent="0.25">
      <c r="A53" t="s">
        <v>228</v>
      </c>
    </row>
    <row r="54" spans="1:96" hidden="1" x14ac:dyDescent="0.25">
      <c r="A54" t="s">
        <v>229</v>
      </c>
    </row>
    <row r="55" spans="1:96" hidden="1" x14ac:dyDescent="0.25">
      <c r="A55" t="s">
        <v>230</v>
      </c>
    </row>
    <row r="56" spans="1:96" hidden="1" x14ac:dyDescent="0.25">
      <c r="A56" t="s">
        <v>231</v>
      </c>
    </row>
    <row r="57" spans="1:96" hidden="1" x14ac:dyDescent="0.25">
      <c r="A57" t="s">
        <v>232</v>
      </c>
    </row>
    <row r="58" spans="1:96" hidden="1" x14ac:dyDescent="0.25">
      <c r="A58" t="s">
        <v>233</v>
      </c>
    </row>
    <row r="59" spans="1:96" hidden="1" x14ac:dyDescent="0.25">
      <c r="A59" t="s">
        <v>234</v>
      </c>
    </row>
    <row r="60" spans="1:96" hidden="1" x14ac:dyDescent="0.25">
      <c r="A60" t="s">
        <v>235</v>
      </c>
    </row>
    <row r="61" spans="1:96" hidden="1" x14ac:dyDescent="0.25">
      <c r="A61" t="s">
        <v>236</v>
      </c>
    </row>
    <row r="62" spans="1:96" hidden="1" x14ac:dyDescent="0.25">
      <c r="A62" t="s">
        <v>237</v>
      </c>
    </row>
    <row r="63" spans="1:96" hidden="1" x14ac:dyDescent="0.25">
      <c r="A63" t="s">
        <v>238</v>
      </c>
    </row>
    <row r="64" spans="1:96" hidden="1" x14ac:dyDescent="0.25">
      <c r="A64" t="s">
        <v>239</v>
      </c>
    </row>
    <row r="65" spans="1:94" hidden="1" x14ac:dyDescent="0.25">
      <c r="A65" t="s">
        <v>240</v>
      </c>
    </row>
    <row r="67" spans="1:94" x14ac:dyDescent="0.25">
      <c r="B67" s="5" t="s">
        <v>721</v>
      </c>
      <c r="CP67" s="6">
        <f>CP29+CP31+CP33+CP39</f>
        <v>964206</v>
      </c>
    </row>
    <row r="68" spans="1:94" x14ac:dyDescent="0.25">
      <c r="B68" s="5" t="s">
        <v>722</v>
      </c>
      <c r="CP68" s="6">
        <v>449640</v>
      </c>
    </row>
    <row r="70" spans="1:94" x14ac:dyDescent="0.25">
      <c r="B70" s="5" t="s">
        <v>723</v>
      </c>
      <c r="CP70" s="6">
        <f>CP67+CP68</f>
        <v>1413846</v>
      </c>
    </row>
    <row r="72" spans="1:94" x14ac:dyDescent="0.25">
      <c r="B72" t="s">
        <v>724</v>
      </c>
    </row>
    <row r="73" spans="1:94" x14ac:dyDescent="0.25">
      <c r="B73" s="7" t="s">
        <v>725</v>
      </c>
    </row>
  </sheetData>
  <hyperlinks>
    <hyperlink ref="B73" r:id="rId1" xr:uid="{8CA41CFB-00C9-41B0-8D61-5B6E74ADD7D6}"/>
  </hyperlinks>
  <pageMargins left="0.7" right="0.7" top="0.75" bottom="0.75" header="0.3" footer="0.3"/>
  <pageSetup orientation="portrait" r:id="rId2"/>
  <ignoredErrors>
    <ignoredError sqref="CP8 A9:A11 A29 A31 A33 A35 A3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A9C19-B9F8-4F97-83AE-71FB709EC702}">
  <dimension ref="A1:CS180"/>
  <sheetViews>
    <sheetView workbookViewId="0"/>
  </sheetViews>
  <sheetFormatPr defaultRowHeight="15" x14ac:dyDescent="0.25"/>
  <cols>
    <col min="1" max="1" width="5.7109375" customWidth="1"/>
    <col min="2" max="2" width="67.85546875" bestFit="1" customWidth="1"/>
    <col min="3" max="3" width="10.7109375" hidden="1" customWidth="1"/>
    <col min="4" max="82" width="9.28515625" hidden="1" customWidth="1"/>
    <col min="83" max="83" width="10.140625" hidden="1" customWidth="1"/>
    <col min="84" max="84" width="9.28515625" hidden="1" customWidth="1"/>
    <col min="85" max="93" width="10.140625" hidden="1" customWidth="1"/>
    <col min="94" max="94" width="10.7109375" bestFit="1" customWidth="1"/>
    <col min="95" max="96" width="10.140625" hidden="1" customWidth="1"/>
  </cols>
  <sheetData>
    <row r="1" spans="1:97" x14ac:dyDescent="0.25">
      <c r="A1" t="s">
        <v>241</v>
      </c>
    </row>
    <row r="2" spans="1:97" x14ac:dyDescent="0.25">
      <c r="A2" t="s">
        <v>1</v>
      </c>
    </row>
    <row r="3" spans="1:97" x14ac:dyDescent="0.25">
      <c r="A3" t="s">
        <v>2</v>
      </c>
    </row>
    <row r="4" spans="1:97" x14ac:dyDescent="0.25">
      <c r="A4" t="s">
        <v>3</v>
      </c>
    </row>
    <row r="5" spans="1:97" x14ac:dyDescent="0.25">
      <c r="A5" t="s">
        <v>4</v>
      </c>
    </row>
    <row r="6" spans="1:97" x14ac:dyDescent="0.25">
      <c r="A6" t="s">
        <v>242</v>
      </c>
    </row>
    <row r="8" spans="1:97" x14ac:dyDescent="0.25">
      <c r="A8" t="s">
        <v>6</v>
      </c>
      <c r="D8" t="s">
        <v>7</v>
      </c>
      <c r="E8" t="s">
        <v>8</v>
      </c>
      <c r="F8" t="s">
        <v>9</v>
      </c>
      <c r="G8" t="s">
        <v>10</v>
      </c>
      <c r="H8" t="s">
        <v>11</v>
      </c>
      <c r="I8" t="s">
        <v>12</v>
      </c>
      <c r="J8" t="s">
        <v>13</v>
      </c>
      <c r="K8" t="s">
        <v>14</v>
      </c>
      <c r="L8" t="s">
        <v>15</v>
      </c>
      <c r="M8" t="s">
        <v>16</v>
      </c>
      <c r="N8" t="s">
        <v>17</v>
      </c>
      <c r="O8" t="s">
        <v>18</v>
      </c>
      <c r="P8" t="s">
        <v>19</v>
      </c>
      <c r="Q8" t="s">
        <v>20</v>
      </c>
      <c r="R8" t="s">
        <v>21</v>
      </c>
      <c r="S8" t="s">
        <v>22</v>
      </c>
      <c r="T8" t="s">
        <v>23</v>
      </c>
      <c r="U8" t="s">
        <v>24</v>
      </c>
      <c r="V8" t="s">
        <v>25</v>
      </c>
      <c r="W8" t="s">
        <v>26</v>
      </c>
      <c r="X8" t="s">
        <v>27</v>
      </c>
      <c r="Y8" t="s">
        <v>28</v>
      </c>
      <c r="Z8" t="s">
        <v>29</v>
      </c>
      <c r="AA8" t="s">
        <v>30</v>
      </c>
      <c r="AB8" t="s">
        <v>31</v>
      </c>
      <c r="AC8" t="s">
        <v>32</v>
      </c>
      <c r="AD8" t="s">
        <v>33</v>
      </c>
      <c r="AE8" t="s">
        <v>34</v>
      </c>
      <c r="AF8" t="s">
        <v>35</v>
      </c>
      <c r="AG8" t="s">
        <v>36</v>
      </c>
      <c r="AH8" t="s">
        <v>37</v>
      </c>
      <c r="AI8" t="s">
        <v>38</v>
      </c>
      <c r="AJ8" t="s">
        <v>39</v>
      </c>
      <c r="AK8" t="s">
        <v>40</v>
      </c>
      <c r="AL8" t="s">
        <v>41</v>
      </c>
      <c r="AM8" t="s">
        <v>42</v>
      </c>
      <c r="AN8" t="s">
        <v>43</v>
      </c>
      <c r="AO8" t="s">
        <v>44</v>
      </c>
      <c r="AP8" t="s">
        <v>45</v>
      </c>
      <c r="AQ8" t="s">
        <v>46</v>
      </c>
      <c r="AR8" t="s">
        <v>47</v>
      </c>
      <c r="AS8" t="s">
        <v>48</v>
      </c>
      <c r="AT8" t="s">
        <v>49</v>
      </c>
      <c r="AU8" t="s">
        <v>50</v>
      </c>
      <c r="AV8" t="s">
        <v>51</v>
      </c>
      <c r="AW8" t="s">
        <v>52</v>
      </c>
      <c r="AX8" t="s">
        <v>53</v>
      </c>
      <c r="AY8" t="s">
        <v>54</v>
      </c>
      <c r="AZ8" t="s">
        <v>55</v>
      </c>
      <c r="BA8" t="s">
        <v>56</v>
      </c>
      <c r="BB8" t="s">
        <v>57</v>
      </c>
      <c r="BC8" t="s">
        <v>58</v>
      </c>
      <c r="BD8" t="s">
        <v>59</v>
      </c>
      <c r="BE8" t="s">
        <v>60</v>
      </c>
      <c r="BF8" t="s">
        <v>61</v>
      </c>
      <c r="BG8" t="s">
        <v>62</v>
      </c>
      <c r="BH8" t="s">
        <v>63</v>
      </c>
      <c r="BI8" t="s">
        <v>64</v>
      </c>
      <c r="BJ8" t="s">
        <v>65</v>
      </c>
      <c r="BK8" t="s">
        <v>66</v>
      </c>
      <c r="BL8" t="s">
        <v>67</v>
      </c>
      <c r="BM8" t="s">
        <v>68</v>
      </c>
      <c r="BN8" t="s">
        <v>69</v>
      </c>
      <c r="BO8" t="s">
        <v>70</v>
      </c>
      <c r="BP8" t="s">
        <v>71</v>
      </c>
      <c r="BQ8" t="s">
        <v>72</v>
      </c>
      <c r="BR8" t="s">
        <v>73</v>
      </c>
      <c r="BS8" t="s">
        <v>74</v>
      </c>
      <c r="BT8" t="s">
        <v>75</v>
      </c>
      <c r="BU8" t="s">
        <v>76</v>
      </c>
      <c r="BV8" t="s">
        <v>77</v>
      </c>
      <c r="BW8" t="s">
        <v>78</v>
      </c>
      <c r="BX8" t="s">
        <v>79</v>
      </c>
      <c r="BY8" t="s">
        <v>80</v>
      </c>
      <c r="BZ8" t="s">
        <v>81</v>
      </c>
      <c r="CA8" t="s">
        <v>82</v>
      </c>
      <c r="CB8" t="s">
        <v>83</v>
      </c>
      <c r="CC8" t="s">
        <v>84</v>
      </c>
      <c r="CD8" t="s">
        <v>85</v>
      </c>
      <c r="CE8" t="s">
        <v>86</v>
      </c>
      <c r="CF8" t="s">
        <v>87</v>
      </c>
      <c r="CG8" t="s">
        <v>88</v>
      </c>
      <c r="CH8" t="s">
        <v>89</v>
      </c>
      <c r="CI8" t="s">
        <v>90</v>
      </c>
      <c r="CJ8" t="s">
        <v>91</v>
      </c>
      <c r="CK8" t="s">
        <v>92</v>
      </c>
      <c r="CL8" t="s">
        <v>93</v>
      </c>
      <c r="CM8" t="s">
        <v>94</v>
      </c>
      <c r="CN8" t="s">
        <v>95</v>
      </c>
      <c r="CO8" t="s">
        <v>96</v>
      </c>
      <c r="CP8" t="s">
        <v>97</v>
      </c>
      <c r="CQ8" t="s">
        <v>98</v>
      </c>
      <c r="CR8" t="s">
        <v>99</v>
      </c>
    </row>
    <row r="9" spans="1:97" x14ac:dyDescent="0.25">
      <c r="A9" s="3" t="s">
        <v>100</v>
      </c>
      <c r="B9" s="3" t="s">
        <v>243</v>
      </c>
      <c r="C9" s="3" t="s">
        <v>244</v>
      </c>
      <c r="D9" s="4">
        <v>77382</v>
      </c>
      <c r="E9" s="4">
        <v>70136</v>
      </c>
      <c r="F9" s="4">
        <v>60672</v>
      </c>
      <c r="G9" s="4">
        <v>48714</v>
      </c>
      <c r="H9" s="4">
        <v>45945</v>
      </c>
      <c r="I9" s="4">
        <v>51461</v>
      </c>
      <c r="J9" s="4">
        <v>55932</v>
      </c>
      <c r="K9" s="4">
        <v>62188</v>
      </c>
      <c r="L9" s="4">
        <v>66839</v>
      </c>
      <c r="M9" s="4">
        <v>64272</v>
      </c>
      <c r="N9" s="4">
        <v>67209</v>
      </c>
      <c r="O9" s="4">
        <v>71288</v>
      </c>
      <c r="P9" s="4">
        <v>81072</v>
      </c>
      <c r="Q9" s="4">
        <v>89002</v>
      </c>
      <c r="R9" s="4">
        <v>99903</v>
      </c>
      <c r="S9" s="4">
        <v>108648</v>
      </c>
      <c r="T9" s="4">
        <v>119977</v>
      </c>
      <c r="U9" s="4">
        <v>144198</v>
      </c>
      <c r="V9" s="4">
        <v>161852</v>
      </c>
      <c r="W9" s="4">
        <v>174878</v>
      </c>
      <c r="X9" s="4">
        <v>178333</v>
      </c>
      <c r="Y9" s="4">
        <v>192044</v>
      </c>
      <c r="Z9" s="4">
        <v>208339</v>
      </c>
      <c r="AA9" s="4">
        <v>219320</v>
      </c>
      <c r="AB9" s="4">
        <v>232740</v>
      </c>
      <c r="AC9" s="4">
        <v>239608</v>
      </c>
      <c r="AD9" s="4">
        <v>258288</v>
      </c>
      <c r="AE9" s="4">
        <v>271128</v>
      </c>
      <c r="AF9" s="4">
        <v>286296</v>
      </c>
      <c r="AG9" s="4">
        <v>295606</v>
      </c>
      <c r="AH9" s="4">
        <v>317130</v>
      </c>
      <c r="AI9" s="4">
        <v>331180</v>
      </c>
      <c r="AJ9" s="4">
        <v>341475</v>
      </c>
      <c r="AK9" s="4">
        <v>362557</v>
      </c>
      <c r="AL9" s="4">
        <v>382035</v>
      </c>
      <c r="AM9" s="4">
        <v>410632</v>
      </c>
      <c r="AN9" s="4">
        <v>442973</v>
      </c>
      <c r="AO9" s="4">
        <v>479919</v>
      </c>
      <c r="AP9" s="4">
        <v>506685</v>
      </c>
      <c r="AQ9" s="4">
        <v>556852</v>
      </c>
      <c r="AR9" s="4">
        <v>603639</v>
      </c>
      <c r="AS9" s="4">
        <v>646724</v>
      </c>
      <c r="AT9" s="4">
        <v>699937</v>
      </c>
      <c r="AU9" s="4">
        <v>768153</v>
      </c>
      <c r="AV9" s="4">
        <v>849575</v>
      </c>
      <c r="AW9" s="4">
        <v>930161</v>
      </c>
      <c r="AX9" s="4">
        <v>1030547</v>
      </c>
      <c r="AY9" s="4">
        <v>1147666</v>
      </c>
      <c r="AZ9" s="4">
        <v>1273975</v>
      </c>
      <c r="BA9" s="4">
        <v>1422252</v>
      </c>
      <c r="BB9" s="4">
        <v>1585420</v>
      </c>
      <c r="BC9" s="4">
        <v>1750667</v>
      </c>
      <c r="BD9" s="4">
        <v>1933951</v>
      </c>
      <c r="BE9" s="4">
        <v>2071256</v>
      </c>
      <c r="BF9" s="4">
        <v>2281605</v>
      </c>
      <c r="BG9" s="4">
        <v>2492340</v>
      </c>
      <c r="BH9" s="4">
        <v>2712830</v>
      </c>
      <c r="BI9" s="4">
        <v>2886278</v>
      </c>
      <c r="BJ9" s="4">
        <v>3076279</v>
      </c>
      <c r="BK9" s="4">
        <v>3330012</v>
      </c>
      <c r="BL9" s="4">
        <v>3576758</v>
      </c>
      <c r="BM9" s="4">
        <v>3808994</v>
      </c>
      <c r="BN9" s="4">
        <v>3943449</v>
      </c>
      <c r="BO9" s="4">
        <v>4197559</v>
      </c>
      <c r="BP9" s="4">
        <v>4451984</v>
      </c>
      <c r="BQ9" s="4">
        <v>4720965</v>
      </c>
      <c r="BR9" s="4">
        <v>4962590</v>
      </c>
      <c r="BS9" s="4">
        <v>5244596</v>
      </c>
      <c r="BT9" s="4">
        <v>5536790</v>
      </c>
      <c r="BU9" s="4">
        <v>5877248</v>
      </c>
      <c r="BV9" s="4">
        <v>6283758</v>
      </c>
      <c r="BW9" s="4">
        <v>6767179</v>
      </c>
      <c r="BX9" s="4">
        <v>7073801</v>
      </c>
      <c r="BY9" s="4">
        <v>7348941</v>
      </c>
      <c r="BZ9" s="4">
        <v>7740749</v>
      </c>
      <c r="CA9" s="4">
        <v>8231960</v>
      </c>
      <c r="CB9" s="4">
        <v>8769066</v>
      </c>
      <c r="CC9" s="4">
        <v>9277236</v>
      </c>
      <c r="CD9" s="4">
        <v>9746594</v>
      </c>
      <c r="CE9" s="4">
        <v>10050083</v>
      </c>
      <c r="CF9" s="4">
        <v>9891218</v>
      </c>
      <c r="CG9" s="4">
        <v>10260256</v>
      </c>
      <c r="CH9" s="4">
        <v>10698857</v>
      </c>
      <c r="CI9" s="4">
        <v>11047363</v>
      </c>
      <c r="CJ9" s="4">
        <v>11363528</v>
      </c>
      <c r="CK9" s="4">
        <v>11847725</v>
      </c>
      <c r="CL9" s="4">
        <v>12263476</v>
      </c>
      <c r="CM9" s="4">
        <v>12693266</v>
      </c>
      <c r="CN9" s="4">
        <v>13233609</v>
      </c>
      <c r="CO9" s="4">
        <v>13904979</v>
      </c>
      <c r="CP9" s="4">
        <v>14392721</v>
      </c>
      <c r="CQ9" s="4">
        <v>14116166</v>
      </c>
      <c r="CR9" s="4">
        <v>15902575</v>
      </c>
      <c r="CS9" s="3"/>
    </row>
    <row r="10" spans="1:97" x14ac:dyDescent="0.25">
      <c r="A10" s="3" t="s">
        <v>103</v>
      </c>
      <c r="B10" s="3" t="s">
        <v>245</v>
      </c>
      <c r="C10" s="3" t="s">
        <v>246</v>
      </c>
      <c r="D10" s="4">
        <v>76102</v>
      </c>
      <c r="E10" s="4">
        <v>68844</v>
      </c>
      <c r="F10" s="4">
        <v>59464</v>
      </c>
      <c r="G10" s="4">
        <v>47678</v>
      </c>
      <c r="H10" s="4">
        <v>45033</v>
      </c>
      <c r="I10" s="4">
        <v>50554</v>
      </c>
      <c r="J10" s="4">
        <v>55029</v>
      </c>
      <c r="K10" s="4">
        <v>61245</v>
      </c>
      <c r="L10" s="4">
        <v>65879</v>
      </c>
      <c r="M10" s="4">
        <v>63290</v>
      </c>
      <c r="N10" s="4">
        <v>66214</v>
      </c>
      <c r="O10" s="4">
        <v>70227</v>
      </c>
      <c r="P10" s="4">
        <v>79954</v>
      </c>
      <c r="Q10" s="4">
        <v>87737</v>
      </c>
      <c r="R10" s="4">
        <v>98424</v>
      </c>
      <c r="S10" s="4">
        <v>106983</v>
      </c>
      <c r="T10" s="4">
        <v>118246</v>
      </c>
      <c r="U10" s="4">
        <v>142227</v>
      </c>
      <c r="V10" s="4">
        <v>159739</v>
      </c>
      <c r="W10" s="4">
        <v>172577</v>
      </c>
      <c r="X10" s="4">
        <v>176002</v>
      </c>
      <c r="Y10" s="4">
        <v>189603</v>
      </c>
      <c r="Z10" s="4">
        <v>205738</v>
      </c>
      <c r="AA10" s="4">
        <v>216426</v>
      </c>
      <c r="AB10" s="4">
        <v>229711</v>
      </c>
      <c r="AC10" s="4">
        <v>236375</v>
      </c>
      <c r="AD10" s="4">
        <v>254907</v>
      </c>
      <c r="AE10" s="4">
        <v>267331</v>
      </c>
      <c r="AF10" s="4">
        <v>282268</v>
      </c>
      <c r="AG10" s="4">
        <v>291273</v>
      </c>
      <c r="AH10" s="4">
        <v>312267</v>
      </c>
      <c r="AI10" s="4">
        <v>326122</v>
      </c>
      <c r="AJ10" s="4">
        <v>336229</v>
      </c>
      <c r="AK10" s="4">
        <v>357078</v>
      </c>
      <c r="AL10" s="4">
        <v>376266</v>
      </c>
      <c r="AM10" s="4">
        <v>404199</v>
      </c>
      <c r="AN10" s="4">
        <v>436012</v>
      </c>
      <c r="AO10" s="4">
        <v>472464</v>
      </c>
      <c r="AP10" s="4">
        <v>498636</v>
      </c>
      <c r="AQ10" s="4">
        <v>548060</v>
      </c>
      <c r="AR10" s="4">
        <v>594195</v>
      </c>
      <c r="AS10" s="4">
        <v>636251</v>
      </c>
      <c r="AT10" s="4">
        <v>688233</v>
      </c>
      <c r="AU10" s="4">
        <v>755339</v>
      </c>
      <c r="AV10" s="4">
        <v>835820</v>
      </c>
      <c r="AW10" s="4">
        <v>914664</v>
      </c>
      <c r="AX10" s="4">
        <v>1013534</v>
      </c>
      <c r="AY10" s="4">
        <v>1128683</v>
      </c>
      <c r="AZ10" s="4">
        <v>1253340</v>
      </c>
      <c r="BA10" s="4">
        <v>1399234</v>
      </c>
      <c r="BB10" s="4">
        <v>1559300</v>
      </c>
      <c r="BC10" s="4">
        <v>1720634</v>
      </c>
      <c r="BD10" s="4">
        <v>1899811</v>
      </c>
      <c r="BE10" s="4">
        <v>2033293</v>
      </c>
      <c r="BF10" s="4">
        <v>2240849</v>
      </c>
      <c r="BG10" s="4">
        <v>2446956</v>
      </c>
      <c r="BH10" s="4">
        <v>2664923</v>
      </c>
      <c r="BI10" s="4">
        <v>2833668</v>
      </c>
      <c r="BJ10" s="4">
        <v>3020582</v>
      </c>
      <c r="BK10" s="4">
        <v>3266719</v>
      </c>
      <c r="BL10" s="4">
        <v>3508721</v>
      </c>
      <c r="BM10" s="4">
        <v>3733134</v>
      </c>
      <c r="BN10" s="4">
        <v>3863322</v>
      </c>
      <c r="BO10" s="4">
        <v>4109625</v>
      </c>
      <c r="BP10" s="4">
        <v>4361919</v>
      </c>
      <c r="BQ10" s="4">
        <v>4623203</v>
      </c>
      <c r="BR10" s="4">
        <v>4860263</v>
      </c>
      <c r="BS10" s="4">
        <v>5134551</v>
      </c>
      <c r="BT10" s="4">
        <v>5431202</v>
      </c>
      <c r="BU10" s="4">
        <v>5753441</v>
      </c>
      <c r="BV10" s="4">
        <v>6145529</v>
      </c>
      <c r="BW10" s="4">
        <v>6609139</v>
      </c>
      <c r="BX10" s="4">
        <v>6894718</v>
      </c>
      <c r="BY10" s="4">
        <v>7150598</v>
      </c>
      <c r="BZ10" s="4">
        <v>7535238</v>
      </c>
      <c r="CA10" s="4">
        <v>8025589</v>
      </c>
      <c r="CB10" s="4">
        <v>8558799</v>
      </c>
      <c r="CC10" s="4">
        <v>9038051</v>
      </c>
      <c r="CD10" s="4">
        <v>9497813</v>
      </c>
      <c r="CE10" s="4">
        <v>9762791</v>
      </c>
      <c r="CF10" s="4">
        <v>9602038</v>
      </c>
      <c r="CG10" s="4">
        <v>9965818</v>
      </c>
      <c r="CH10" s="4">
        <v>10387001</v>
      </c>
      <c r="CI10" s="4">
        <v>10705817</v>
      </c>
      <c r="CJ10" s="4">
        <v>11010938</v>
      </c>
      <c r="CK10" s="4">
        <v>11482129</v>
      </c>
      <c r="CL10" s="4">
        <v>11891892</v>
      </c>
      <c r="CM10" s="4">
        <v>12291833</v>
      </c>
      <c r="CN10" s="4">
        <v>12819185</v>
      </c>
      <c r="CO10" s="4">
        <v>13463513</v>
      </c>
      <c r="CP10" s="4">
        <v>13953783</v>
      </c>
      <c r="CQ10" s="4">
        <v>13612999</v>
      </c>
      <c r="CR10" s="4">
        <v>15437044</v>
      </c>
      <c r="CS10" s="3"/>
    </row>
    <row r="11" spans="1:97" x14ac:dyDescent="0.25">
      <c r="A11" t="s">
        <v>106</v>
      </c>
      <c r="B11" t="s">
        <v>247</v>
      </c>
      <c r="C11" t="s">
        <v>248</v>
      </c>
      <c r="D11" s="1">
        <v>16252</v>
      </c>
      <c r="E11" s="1">
        <v>14830</v>
      </c>
      <c r="F11" s="1">
        <v>11911</v>
      </c>
      <c r="G11" s="1">
        <v>9034</v>
      </c>
      <c r="H11" s="1">
        <v>9488</v>
      </c>
      <c r="I11" s="1">
        <v>11706</v>
      </c>
      <c r="J11" s="1">
        <v>13280</v>
      </c>
      <c r="K11" s="1">
        <v>15124</v>
      </c>
      <c r="L11" s="1">
        <v>16017</v>
      </c>
      <c r="M11" s="1">
        <v>15120</v>
      </c>
      <c r="N11" s="1">
        <v>15163</v>
      </c>
      <c r="O11" s="1">
        <v>15892</v>
      </c>
      <c r="P11" s="1">
        <v>18159</v>
      </c>
      <c r="Q11" s="1">
        <v>21616</v>
      </c>
      <c r="R11" s="1">
        <v>24251</v>
      </c>
      <c r="S11" s="1">
        <v>25977</v>
      </c>
      <c r="T11" s="1">
        <v>28216</v>
      </c>
      <c r="U11" s="1">
        <v>34897</v>
      </c>
      <c r="V11" s="1">
        <v>40192</v>
      </c>
      <c r="W11" s="1">
        <v>41838</v>
      </c>
      <c r="X11" s="1">
        <v>40354</v>
      </c>
      <c r="Y11" s="1">
        <v>41410</v>
      </c>
      <c r="Z11" s="1">
        <v>46016</v>
      </c>
      <c r="AA11" s="1">
        <v>48419</v>
      </c>
      <c r="AB11" s="1">
        <v>49286</v>
      </c>
      <c r="AC11" s="1">
        <v>50573</v>
      </c>
      <c r="AD11" s="1">
        <v>52047</v>
      </c>
      <c r="AE11" s="1">
        <v>54166</v>
      </c>
      <c r="AF11" s="1">
        <v>57135</v>
      </c>
      <c r="AG11" s="1">
        <v>59768</v>
      </c>
      <c r="AH11" s="1">
        <v>61597</v>
      </c>
      <c r="AI11" s="1">
        <v>62556</v>
      </c>
      <c r="AJ11" s="1">
        <v>63747</v>
      </c>
      <c r="AK11" s="1">
        <v>64656</v>
      </c>
      <c r="AL11" s="1">
        <v>65870</v>
      </c>
      <c r="AM11" s="1">
        <v>69490</v>
      </c>
      <c r="AN11" s="1">
        <v>74442</v>
      </c>
      <c r="AO11" s="1">
        <v>80610</v>
      </c>
      <c r="AP11" s="1">
        <v>82559</v>
      </c>
      <c r="AQ11" s="1">
        <v>88832</v>
      </c>
      <c r="AR11" s="1">
        <v>95371</v>
      </c>
      <c r="AS11" s="1">
        <v>103506</v>
      </c>
      <c r="AT11" s="1">
        <v>107125</v>
      </c>
      <c r="AU11" s="1">
        <v>114472</v>
      </c>
      <c r="AV11" s="1">
        <v>126715</v>
      </c>
      <c r="AW11" s="1">
        <v>143038</v>
      </c>
      <c r="AX11" s="1">
        <v>156566</v>
      </c>
      <c r="AY11" s="1">
        <v>167297</v>
      </c>
      <c r="AZ11" s="1">
        <v>179771</v>
      </c>
      <c r="BA11" s="1">
        <v>196112</v>
      </c>
      <c r="BB11" s="1">
        <v>218370</v>
      </c>
      <c r="BC11" s="1">
        <v>239167</v>
      </c>
      <c r="BD11" s="1">
        <v>255338</v>
      </c>
      <c r="BE11" s="1">
        <v>267141</v>
      </c>
      <c r="BF11" s="1">
        <v>277036</v>
      </c>
      <c r="BG11" s="1">
        <v>291102</v>
      </c>
      <c r="BH11" s="1">
        <v>302953</v>
      </c>
      <c r="BI11" s="1">
        <v>316414</v>
      </c>
      <c r="BJ11" s="1">
        <v>324313</v>
      </c>
      <c r="BK11" s="1">
        <v>342806</v>
      </c>
      <c r="BL11" s="1">
        <v>365388</v>
      </c>
      <c r="BM11" s="1">
        <v>391176</v>
      </c>
      <c r="BN11" s="1">
        <v>402953</v>
      </c>
      <c r="BO11" s="1">
        <v>404464</v>
      </c>
      <c r="BP11" s="1">
        <v>413472</v>
      </c>
      <c r="BQ11" s="1">
        <v>432109</v>
      </c>
      <c r="BR11" s="1">
        <v>443748</v>
      </c>
      <c r="BS11" s="1">
        <v>461879</v>
      </c>
      <c r="BT11" s="1">
        <v>474777</v>
      </c>
      <c r="BU11" s="1">
        <v>487437</v>
      </c>
      <c r="BV11" s="1">
        <v>515530</v>
      </c>
      <c r="BW11" s="1">
        <v>540578</v>
      </c>
      <c r="BX11" s="1">
        <v>564003</v>
      </c>
      <c r="BY11" s="1">
        <v>575052</v>
      </c>
      <c r="BZ11" s="1">
        <v>599580</v>
      </c>
      <c r="CA11" s="1">
        <v>632604</v>
      </c>
      <c r="CB11" s="1">
        <v>668216</v>
      </c>
      <c r="CC11" s="1">
        <v>700260</v>
      </c>
      <c r="CD11" s="1">
        <v>737332</v>
      </c>
      <c r="CE11" s="1">
        <v>769085</v>
      </c>
      <c r="CF11" s="1">
        <v>772930</v>
      </c>
      <c r="CG11" s="1">
        <v>786866</v>
      </c>
      <c r="CH11" s="1">
        <v>819542</v>
      </c>
      <c r="CI11" s="1">
        <v>846198</v>
      </c>
      <c r="CJ11" s="1">
        <v>863994</v>
      </c>
      <c r="CK11" s="1">
        <v>896855</v>
      </c>
      <c r="CL11" s="1">
        <v>920955</v>
      </c>
      <c r="CM11" s="1">
        <v>940635</v>
      </c>
      <c r="CN11" s="1">
        <v>972901</v>
      </c>
      <c r="CO11" s="1">
        <v>999717</v>
      </c>
      <c r="CP11" s="1">
        <v>1030817</v>
      </c>
      <c r="CQ11" s="1">
        <v>1126149</v>
      </c>
      <c r="CR11" s="1">
        <v>1205033</v>
      </c>
    </row>
    <row r="12" spans="1:97" hidden="1" x14ac:dyDescent="0.25">
      <c r="A12" t="s">
        <v>109</v>
      </c>
      <c r="B12" t="s">
        <v>249</v>
      </c>
      <c r="C12" t="s">
        <v>250</v>
      </c>
      <c r="D12" s="1">
        <v>14539</v>
      </c>
      <c r="E12" s="1">
        <v>13278</v>
      </c>
      <c r="F12" s="1">
        <v>10646</v>
      </c>
      <c r="G12" s="1">
        <v>8041</v>
      </c>
      <c r="H12" s="1">
        <v>8280</v>
      </c>
      <c r="I12" s="1">
        <v>9120</v>
      </c>
      <c r="J12" s="1">
        <v>10007</v>
      </c>
      <c r="K12" s="1">
        <v>11257</v>
      </c>
      <c r="L12" s="1">
        <v>11997</v>
      </c>
      <c r="M12" s="1">
        <v>11508</v>
      </c>
      <c r="N12" s="1">
        <v>11522</v>
      </c>
      <c r="O12" s="1">
        <v>12125</v>
      </c>
      <c r="P12" s="1">
        <v>13768</v>
      </c>
      <c r="Q12" s="1">
        <v>16262</v>
      </c>
      <c r="R12" s="1">
        <v>18004</v>
      </c>
      <c r="S12" s="1">
        <v>19095</v>
      </c>
      <c r="T12" s="1">
        <v>20769</v>
      </c>
      <c r="U12" s="1">
        <v>26579</v>
      </c>
      <c r="V12" s="1">
        <v>31499</v>
      </c>
      <c r="W12" s="1">
        <v>33937</v>
      </c>
      <c r="X12" s="1">
        <v>33117</v>
      </c>
      <c r="Y12" s="1">
        <v>34205</v>
      </c>
      <c r="Z12" s="1">
        <v>38566</v>
      </c>
      <c r="AA12" s="1">
        <v>40697</v>
      </c>
      <c r="AB12" s="1">
        <v>41676</v>
      </c>
      <c r="AC12" s="1">
        <v>43224</v>
      </c>
      <c r="AD12" s="1">
        <v>44684</v>
      </c>
      <c r="AE12" s="1">
        <v>46709</v>
      </c>
      <c r="AF12" s="1">
        <v>49743</v>
      </c>
      <c r="AG12" s="1">
        <v>52305</v>
      </c>
      <c r="AH12" s="1">
        <v>53952</v>
      </c>
      <c r="AI12" s="1">
        <v>54929</v>
      </c>
      <c r="AJ12" s="1">
        <v>56069</v>
      </c>
      <c r="AK12" s="1">
        <v>56661</v>
      </c>
      <c r="AL12" s="1">
        <v>57664</v>
      </c>
      <c r="AM12" s="1">
        <v>61034</v>
      </c>
      <c r="AN12" s="1">
        <v>65684</v>
      </c>
      <c r="AO12" s="1">
        <v>71300</v>
      </c>
      <c r="AP12" s="1">
        <v>72970</v>
      </c>
      <c r="AQ12" s="1">
        <v>78247</v>
      </c>
      <c r="AR12" s="1">
        <v>83626</v>
      </c>
      <c r="AS12" s="1">
        <v>90403</v>
      </c>
      <c r="AT12" s="1">
        <v>92596</v>
      </c>
      <c r="AU12" s="1">
        <v>98682</v>
      </c>
      <c r="AV12" s="1">
        <v>109591</v>
      </c>
      <c r="AW12" s="1">
        <v>124183</v>
      </c>
      <c r="AX12" s="1">
        <v>136203</v>
      </c>
      <c r="AY12" s="1">
        <v>145643</v>
      </c>
      <c r="AZ12" s="1">
        <v>156544</v>
      </c>
      <c r="BA12" s="1">
        <v>171120</v>
      </c>
      <c r="BB12" s="1">
        <v>190251</v>
      </c>
      <c r="BC12" s="1">
        <v>207982</v>
      </c>
      <c r="BD12" s="1">
        <v>221683</v>
      </c>
      <c r="BE12" s="1">
        <v>231345</v>
      </c>
      <c r="BF12" s="1">
        <v>239182</v>
      </c>
      <c r="BG12" s="1">
        <v>252733</v>
      </c>
      <c r="BH12" s="1">
        <v>262331</v>
      </c>
      <c r="BI12" s="1">
        <v>273849</v>
      </c>
      <c r="BJ12" s="1">
        <v>281807</v>
      </c>
      <c r="BK12" s="1">
        <v>298998</v>
      </c>
      <c r="BL12" s="1">
        <v>319460</v>
      </c>
      <c r="BM12" s="1">
        <v>341238</v>
      </c>
      <c r="BN12" s="1">
        <v>351488</v>
      </c>
      <c r="BO12" s="1">
        <v>354595</v>
      </c>
      <c r="BP12" s="1">
        <v>362392</v>
      </c>
      <c r="BQ12" s="1">
        <v>378285</v>
      </c>
      <c r="BR12" s="1">
        <v>388269</v>
      </c>
      <c r="BS12" s="1">
        <v>402756</v>
      </c>
      <c r="BT12" s="1">
        <v>412764</v>
      </c>
      <c r="BU12" s="1">
        <v>422087</v>
      </c>
      <c r="BV12" s="1">
        <v>444945</v>
      </c>
      <c r="BW12" s="1">
        <v>463125</v>
      </c>
      <c r="BX12" s="1">
        <v>482228</v>
      </c>
      <c r="BY12" s="1">
        <v>490397</v>
      </c>
      <c r="BZ12" s="1">
        <v>513578</v>
      </c>
      <c r="CA12" s="1">
        <v>542995</v>
      </c>
      <c r="CB12" s="1">
        <v>575282</v>
      </c>
      <c r="CC12" s="1">
        <v>601564</v>
      </c>
      <c r="CD12" s="1">
        <v>634713</v>
      </c>
      <c r="CE12" s="1">
        <v>665819</v>
      </c>
      <c r="CF12" s="1">
        <v>669151</v>
      </c>
      <c r="CG12" s="1">
        <v>678586</v>
      </c>
      <c r="CH12" s="1">
        <v>709051</v>
      </c>
      <c r="CI12" s="1">
        <v>731642</v>
      </c>
      <c r="CJ12" s="1">
        <v>748277</v>
      </c>
      <c r="CK12" s="1">
        <v>776231</v>
      </c>
      <c r="CL12" s="1">
        <v>794884</v>
      </c>
      <c r="CM12" s="1">
        <v>809680</v>
      </c>
      <c r="CN12" s="1">
        <v>837557</v>
      </c>
      <c r="CO12" s="1">
        <v>858544</v>
      </c>
      <c r="CP12" s="1">
        <v>884190</v>
      </c>
      <c r="CQ12" s="1">
        <v>960684</v>
      </c>
      <c r="CR12" s="1">
        <v>1028210</v>
      </c>
    </row>
    <row r="13" spans="1:97" hidden="1" x14ac:dyDescent="0.25">
      <c r="A13" t="s">
        <v>112</v>
      </c>
      <c r="B13" t="s">
        <v>251</v>
      </c>
      <c r="C13" t="s">
        <v>252</v>
      </c>
      <c r="D13" s="1" t="s">
        <v>115</v>
      </c>
      <c r="E13" s="1" t="s">
        <v>115</v>
      </c>
      <c r="F13" s="1" t="s">
        <v>115</v>
      </c>
      <c r="G13" s="1" t="s">
        <v>115</v>
      </c>
      <c r="H13" s="1">
        <v>178</v>
      </c>
      <c r="I13" s="1">
        <v>1461</v>
      </c>
      <c r="J13" s="1">
        <v>1953</v>
      </c>
      <c r="K13" s="1">
        <v>2472</v>
      </c>
      <c r="L13" s="1">
        <v>2587</v>
      </c>
      <c r="M13" s="1">
        <v>2376</v>
      </c>
      <c r="N13" s="1">
        <v>2432</v>
      </c>
      <c r="O13" s="1">
        <v>2557</v>
      </c>
      <c r="P13" s="1">
        <v>2962</v>
      </c>
      <c r="Q13" s="1">
        <v>3596</v>
      </c>
      <c r="R13" s="1">
        <v>3994</v>
      </c>
      <c r="S13" s="1">
        <v>4701</v>
      </c>
      <c r="T13" s="1">
        <v>5091</v>
      </c>
      <c r="U13" s="1">
        <v>5655</v>
      </c>
      <c r="V13" s="1">
        <v>5928</v>
      </c>
      <c r="W13" s="1">
        <v>5168</v>
      </c>
      <c r="X13" s="1">
        <v>5007</v>
      </c>
      <c r="Y13" s="1">
        <v>5142</v>
      </c>
      <c r="Z13" s="1">
        <v>5146</v>
      </c>
      <c r="AA13" s="1">
        <v>5502</v>
      </c>
      <c r="AB13" s="1">
        <v>5602</v>
      </c>
      <c r="AC13" s="1">
        <v>5560</v>
      </c>
      <c r="AD13" s="1">
        <v>5685</v>
      </c>
      <c r="AE13" s="1">
        <v>5872</v>
      </c>
      <c r="AF13" s="1">
        <v>5908</v>
      </c>
      <c r="AG13" s="1">
        <v>5958</v>
      </c>
      <c r="AH13" s="1">
        <v>6356</v>
      </c>
      <c r="AI13" s="1">
        <v>6493</v>
      </c>
      <c r="AJ13" s="1">
        <v>6569</v>
      </c>
      <c r="AK13" s="1">
        <v>7002</v>
      </c>
      <c r="AL13" s="1">
        <v>7285</v>
      </c>
      <c r="AM13" s="1">
        <v>7622</v>
      </c>
      <c r="AN13" s="1">
        <v>7947</v>
      </c>
      <c r="AO13" s="1">
        <v>8486</v>
      </c>
      <c r="AP13" s="1">
        <v>8853</v>
      </c>
      <c r="AQ13" s="1">
        <v>9865</v>
      </c>
      <c r="AR13" s="1">
        <v>11014</v>
      </c>
      <c r="AS13" s="1">
        <v>12327</v>
      </c>
      <c r="AT13" s="1">
        <v>13785</v>
      </c>
      <c r="AU13" s="1">
        <v>14901</v>
      </c>
      <c r="AV13" s="1">
        <v>16009</v>
      </c>
      <c r="AW13" s="1">
        <v>17665</v>
      </c>
      <c r="AX13" s="1">
        <v>19234</v>
      </c>
      <c r="AY13" s="1">
        <v>20469</v>
      </c>
      <c r="AZ13" s="1">
        <v>22065</v>
      </c>
      <c r="BA13" s="1">
        <v>23777</v>
      </c>
      <c r="BB13" s="1">
        <v>26773</v>
      </c>
      <c r="BC13" s="1">
        <v>29952</v>
      </c>
      <c r="BD13" s="1">
        <v>32442</v>
      </c>
      <c r="BE13" s="1">
        <v>34667</v>
      </c>
      <c r="BF13" s="1">
        <v>36805</v>
      </c>
      <c r="BG13" s="1">
        <v>37352</v>
      </c>
      <c r="BH13" s="1">
        <v>39696</v>
      </c>
      <c r="BI13" s="1">
        <v>41670</v>
      </c>
      <c r="BJ13" s="1">
        <v>41762</v>
      </c>
      <c r="BK13" s="1">
        <v>43077</v>
      </c>
      <c r="BL13" s="1">
        <v>45256</v>
      </c>
      <c r="BM13" s="1">
        <v>49298</v>
      </c>
      <c r="BN13" s="1">
        <v>50858</v>
      </c>
      <c r="BO13" s="1">
        <v>49294</v>
      </c>
      <c r="BP13" s="1">
        <v>50537</v>
      </c>
      <c r="BQ13" s="1">
        <v>53313</v>
      </c>
      <c r="BR13" s="1">
        <v>55000</v>
      </c>
      <c r="BS13" s="1">
        <v>58676</v>
      </c>
      <c r="BT13" s="1">
        <v>61598</v>
      </c>
      <c r="BU13" s="1">
        <v>64968</v>
      </c>
      <c r="BV13" s="1">
        <v>70235</v>
      </c>
      <c r="BW13" s="1">
        <v>77136</v>
      </c>
      <c r="BX13" s="1">
        <v>81489</v>
      </c>
      <c r="BY13" s="1">
        <v>84374</v>
      </c>
      <c r="BZ13" s="1">
        <v>85728</v>
      </c>
      <c r="CA13" s="1">
        <v>89269</v>
      </c>
      <c r="CB13" s="1">
        <v>92551</v>
      </c>
      <c r="CC13" s="1">
        <v>98231</v>
      </c>
      <c r="CD13" s="1">
        <v>102215</v>
      </c>
      <c r="CE13" s="1">
        <v>102877</v>
      </c>
      <c r="CF13" s="1">
        <v>103434</v>
      </c>
      <c r="CG13" s="1">
        <v>107895</v>
      </c>
      <c r="CH13" s="1">
        <v>110123</v>
      </c>
      <c r="CI13" s="1">
        <v>114172</v>
      </c>
      <c r="CJ13" s="1">
        <v>115227</v>
      </c>
      <c r="CK13" s="1">
        <v>120037</v>
      </c>
      <c r="CL13" s="1">
        <v>125449</v>
      </c>
      <c r="CM13" s="1">
        <v>130457</v>
      </c>
      <c r="CN13" s="1">
        <v>134911</v>
      </c>
      <c r="CO13" s="1">
        <v>140737</v>
      </c>
      <c r="CP13" s="1">
        <v>146140</v>
      </c>
      <c r="CQ13" s="1">
        <v>164895</v>
      </c>
      <c r="CR13" s="1">
        <v>176205</v>
      </c>
    </row>
    <row r="14" spans="1:97" hidden="1" x14ac:dyDescent="0.25">
      <c r="A14" t="s">
        <v>116</v>
      </c>
      <c r="B14" t="s">
        <v>253</v>
      </c>
      <c r="C14" t="s">
        <v>254</v>
      </c>
      <c r="D14" s="1">
        <v>1713</v>
      </c>
      <c r="E14" s="1">
        <v>1552</v>
      </c>
      <c r="F14" s="1">
        <v>1265</v>
      </c>
      <c r="G14" s="1">
        <v>993</v>
      </c>
      <c r="H14" s="1">
        <v>1030</v>
      </c>
      <c r="I14" s="1">
        <v>1125</v>
      </c>
      <c r="J14" s="1">
        <v>1320</v>
      </c>
      <c r="K14" s="1">
        <v>1394</v>
      </c>
      <c r="L14" s="1">
        <v>1434</v>
      </c>
      <c r="M14" s="1">
        <v>1235</v>
      </c>
      <c r="N14" s="1">
        <v>1209</v>
      </c>
      <c r="O14" s="1">
        <v>1210</v>
      </c>
      <c r="P14" s="1">
        <v>1429</v>
      </c>
      <c r="Q14" s="1">
        <v>1758</v>
      </c>
      <c r="R14" s="1">
        <v>2253</v>
      </c>
      <c r="S14" s="1">
        <v>2181</v>
      </c>
      <c r="T14" s="1">
        <v>2356</v>
      </c>
      <c r="U14" s="1">
        <v>2662</v>
      </c>
      <c r="V14" s="1">
        <v>2765</v>
      </c>
      <c r="W14" s="1">
        <v>2733</v>
      </c>
      <c r="X14" s="1">
        <v>2230</v>
      </c>
      <c r="Y14" s="1">
        <v>2063</v>
      </c>
      <c r="Z14" s="1">
        <v>2304</v>
      </c>
      <c r="AA14" s="1">
        <v>2220</v>
      </c>
      <c r="AB14" s="1">
        <v>2007</v>
      </c>
      <c r="AC14" s="1">
        <v>1789</v>
      </c>
      <c r="AD14" s="1">
        <v>1678</v>
      </c>
      <c r="AE14" s="1">
        <v>1585</v>
      </c>
      <c r="AF14" s="1">
        <v>1484</v>
      </c>
      <c r="AG14" s="1">
        <v>1505</v>
      </c>
      <c r="AH14" s="1">
        <v>1289</v>
      </c>
      <c r="AI14" s="1">
        <v>1134</v>
      </c>
      <c r="AJ14" s="1">
        <v>1109</v>
      </c>
      <c r="AK14" s="1">
        <v>993</v>
      </c>
      <c r="AL14" s="1">
        <v>921</v>
      </c>
      <c r="AM14" s="1">
        <v>835</v>
      </c>
      <c r="AN14" s="1">
        <v>811</v>
      </c>
      <c r="AO14" s="1">
        <v>824</v>
      </c>
      <c r="AP14" s="1">
        <v>736</v>
      </c>
      <c r="AQ14" s="1">
        <v>719</v>
      </c>
      <c r="AR14" s="1">
        <v>731</v>
      </c>
      <c r="AS14" s="1">
        <v>776</v>
      </c>
      <c r="AT14" s="1">
        <v>744</v>
      </c>
      <c r="AU14" s="1">
        <v>889</v>
      </c>
      <c r="AV14" s="1">
        <v>1115</v>
      </c>
      <c r="AW14" s="1">
        <v>1190</v>
      </c>
      <c r="AX14" s="1">
        <v>1129</v>
      </c>
      <c r="AY14" s="1">
        <v>1185</v>
      </c>
      <c r="AZ14" s="1">
        <v>1161</v>
      </c>
      <c r="BA14" s="1">
        <v>1215</v>
      </c>
      <c r="BB14" s="1">
        <v>1346</v>
      </c>
      <c r="BC14" s="1">
        <v>1233</v>
      </c>
      <c r="BD14" s="1">
        <v>1214</v>
      </c>
      <c r="BE14" s="1">
        <v>1129</v>
      </c>
      <c r="BF14" s="1">
        <v>1049</v>
      </c>
      <c r="BG14" s="1">
        <v>1017</v>
      </c>
      <c r="BH14" s="1">
        <v>926</v>
      </c>
      <c r="BI14" s="1">
        <v>896</v>
      </c>
      <c r="BJ14" s="1">
        <v>743</v>
      </c>
      <c r="BK14" s="1">
        <v>732</v>
      </c>
      <c r="BL14" s="1">
        <v>672</v>
      </c>
      <c r="BM14" s="1">
        <v>640</v>
      </c>
      <c r="BN14" s="1">
        <v>607</v>
      </c>
      <c r="BO14" s="1">
        <v>575</v>
      </c>
      <c r="BP14" s="1">
        <v>543</v>
      </c>
      <c r="BQ14" s="1">
        <v>511</v>
      </c>
      <c r="BR14" s="1">
        <v>479</v>
      </c>
      <c r="BS14" s="1">
        <v>447</v>
      </c>
      <c r="BT14" s="1">
        <v>414</v>
      </c>
      <c r="BU14" s="1">
        <v>382</v>
      </c>
      <c r="BV14" s="1">
        <v>350</v>
      </c>
      <c r="BW14" s="1">
        <v>318</v>
      </c>
      <c r="BX14" s="1">
        <v>286</v>
      </c>
      <c r="BY14" s="1">
        <v>281</v>
      </c>
      <c r="BZ14" s="1">
        <v>275</v>
      </c>
      <c r="CA14" s="1">
        <v>340</v>
      </c>
      <c r="CB14" s="1">
        <v>384</v>
      </c>
      <c r="CC14" s="1">
        <v>465</v>
      </c>
      <c r="CD14" s="1">
        <v>403</v>
      </c>
      <c r="CE14" s="1">
        <v>390</v>
      </c>
      <c r="CF14" s="1">
        <v>345</v>
      </c>
      <c r="CG14" s="1">
        <v>386</v>
      </c>
      <c r="CH14" s="1">
        <v>368</v>
      </c>
      <c r="CI14" s="1">
        <v>384</v>
      </c>
      <c r="CJ14" s="1">
        <v>489</v>
      </c>
      <c r="CK14" s="1">
        <v>588</v>
      </c>
      <c r="CL14" s="1">
        <v>622</v>
      </c>
      <c r="CM14" s="1">
        <v>498</v>
      </c>
      <c r="CN14" s="1">
        <v>433</v>
      </c>
      <c r="CO14" s="1">
        <v>436</v>
      </c>
      <c r="CP14" s="1">
        <v>487</v>
      </c>
      <c r="CQ14" s="1">
        <v>571</v>
      </c>
      <c r="CR14" s="1">
        <v>619</v>
      </c>
    </row>
    <row r="15" spans="1:97" x14ac:dyDescent="0.25">
      <c r="A15" t="s">
        <v>119</v>
      </c>
      <c r="B15" t="s">
        <v>255</v>
      </c>
      <c r="C15" t="s">
        <v>256</v>
      </c>
      <c r="D15" s="1">
        <v>10140</v>
      </c>
      <c r="E15" s="1">
        <v>8772</v>
      </c>
      <c r="F15" s="1">
        <v>7547</v>
      </c>
      <c r="G15" s="1">
        <v>5548</v>
      </c>
      <c r="H15" s="1">
        <v>5062</v>
      </c>
      <c r="I15" s="1">
        <v>6117</v>
      </c>
      <c r="J15" s="1">
        <v>6507</v>
      </c>
      <c r="K15" s="1">
        <v>7099</v>
      </c>
      <c r="L15" s="1">
        <v>7434</v>
      </c>
      <c r="M15" s="1">
        <v>7351</v>
      </c>
      <c r="N15" s="1">
        <v>7715</v>
      </c>
      <c r="O15" s="1">
        <v>8083</v>
      </c>
      <c r="P15" s="1">
        <v>9528</v>
      </c>
      <c r="Q15" s="1">
        <v>11803</v>
      </c>
      <c r="R15" s="1">
        <v>14374</v>
      </c>
      <c r="S15" s="1">
        <v>15701</v>
      </c>
      <c r="T15" s="1">
        <v>17600</v>
      </c>
      <c r="U15" s="1">
        <v>19660</v>
      </c>
      <c r="V15" s="1">
        <v>20409</v>
      </c>
      <c r="W15" s="1">
        <v>21825</v>
      </c>
      <c r="X15" s="1">
        <v>21098</v>
      </c>
      <c r="Y15" s="1">
        <v>21441</v>
      </c>
      <c r="Z15" s="1">
        <v>23125</v>
      </c>
      <c r="AA15" s="1">
        <v>23940</v>
      </c>
      <c r="AB15" s="1">
        <v>24202</v>
      </c>
      <c r="AC15" s="1">
        <v>24320</v>
      </c>
      <c r="AD15" s="1">
        <v>25355</v>
      </c>
      <c r="AE15" s="1">
        <v>26493</v>
      </c>
      <c r="AF15" s="1">
        <v>26750</v>
      </c>
      <c r="AG15" s="1">
        <v>27063</v>
      </c>
      <c r="AH15" s="1">
        <v>28608</v>
      </c>
      <c r="AI15" s="1">
        <v>29263</v>
      </c>
      <c r="AJ15" s="1">
        <v>29914</v>
      </c>
      <c r="AK15" s="1">
        <v>31271</v>
      </c>
      <c r="AL15" s="1">
        <v>32086</v>
      </c>
      <c r="AM15" s="1">
        <v>34724</v>
      </c>
      <c r="AN15" s="1">
        <v>36483</v>
      </c>
      <c r="AO15" s="1">
        <v>39802</v>
      </c>
      <c r="AP15" s="1">
        <v>41677</v>
      </c>
      <c r="AQ15" s="1">
        <v>45583</v>
      </c>
      <c r="AR15" s="1">
        <v>48810</v>
      </c>
      <c r="AS15" s="1">
        <v>49945</v>
      </c>
      <c r="AT15" s="1">
        <v>53386</v>
      </c>
      <c r="AU15" s="1">
        <v>57972</v>
      </c>
      <c r="AV15" s="1">
        <v>63666</v>
      </c>
      <c r="AW15" s="1">
        <v>66876</v>
      </c>
      <c r="AX15" s="1">
        <v>71433</v>
      </c>
      <c r="AY15" s="1">
        <v>76913</v>
      </c>
      <c r="AZ15" s="1">
        <v>84296</v>
      </c>
      <c r="BA15" s="1">
        <v>94638</v>
      </c>
      <c r="BB15" s="1">
        <v>101940</v>
      </c>
      <c r="BC15" s="1">
        <v>108834</v>
      </c>
      <c r="BD15" s="1">
        <v>119142</v>
      </c>
      <c r="BE15" s="1">
        <v>122670</v>
      </c>
      <c r="BF15" s="1">
        <v>132910</v>
      </c>
      <c r="BG15" s="1">
        <v>144696</v>
      </c>
      <c r="BH15" s="1">
        <v>154309</v>
      </c>
      <c r="BI15" s="1">
        <v>165110</v>
      </c>
      <c r="BJ15" s="1">
        <v>176370</v>
      </c>
      <c r="BK15" s="1">
        <v>188078</v>
      </c>
      <c r="BL15" s="1">
        <v>201187</v>
      </c>
      <c r="BM15" s="1">
        <v>206534</v>
      </c>
      <c r="BN15" s="1">
        <v>210116</v>
      </c>
      <c r="BO15" s="1">
        <v>223024</v>
      </c>
      <c r="BP15" s="1">
        <v>231122</v>
      </c>
      <c r="BQ15" s="1">
        <v>240071</v>
      </c>
      <c r="BR15" s="1">
        <v>244705</v>
      </c>
      <c r="BS15" s="1">
        <v>253501</v>
      </c>
      <c r="BT15" s="1">
        <v>262012</v>
      </c>
      <c r="BU15" s="1">
        <v>273082</v>
      </c>
      <c r="BV15" s="1">
        <v>287190</v>
      </c>
      <c r="BW15" s="1">
        <v>297541</v>
      </c>
      <c r="BX15" s="1">
        <v>294642</v>
      </c>
      <c r="BY15" s="1">
        <v>295168</v>
      </c>
      <c r="BZ15" s="1">
        <v>301411</v>
      </c>
      <c r="CA15" s="1">
        <v>313395</v>
      </c>
      <c r="CB15" s="1">
        <v>326423</v>
      </c>
      <c r="CC15" s="1">
        <v>336156</v>
      </c>
      <c r="CD15" s="1">
        <v>339508</v>
      </c>
      <c r="CE15" s="1">
        <v>333085</v>
      </c>
      <c r="CF15" s="1">
        <v>319093</v>
      </c>
      <c r="CG15" s="1">
        <v>331651</v>
      </c>
      <c r="CH15" s="1">
        <v>347114</v>
      </c>
      <c r="CI15" s="1">
        <v>359525</v>
      </c>
      <c r="CJ15" s="1">
        <v>365283</v>
      </c>
      <c r="CK15" s="1">
        <v>375999</v>
      </c>
      <c r="CL15" s="1">
        <v>384057</v>
      </c>
      <c r="CM15" s="1">
        <v>391251</v>
      </c>
      <c r="CN15" s="1">
        <v>396423</v>
      </c>
      <c r="CO15" s="1">
        <v>407753</v>
      </c>
      <c r="CP15" s="1">
        <v>414583</v>
      </c>
      <c r="CQ15" s="1">
        <v>371786</v>
      </c>
      <c r="CR15" s="1">
        <v>475829</v>
      </c>
    </row>
    <row r="16" spans="1:97" hidden="1" x14ac:dyDescent="0.25">
      <c r="A16" t="s">
        <v>122</v>
      </c>
      <c r="B16" t="s">
        <v>257</v>
      </c>
      <c r="C16" t="s">
        <v>258</v>
      </c>
      <c r="D16" s="1">
        <v>8390</v>
      </c>
      <c r="E16" s="1">
        <v>7327</v>
      </c>
      <c r="F16" s="1">
        <v>6282</v>
      </c>
      <c r="G16" s="1">
        <v>4481</v>
      </c>
      <c r="H16" s="1">
        <v>4135</v>
      </c>
      <c r="I16" s="1">
        <v>5003</v>
      </c>
      <c r="J16" s="1">
        <v>5430</v>
      </c>
      <c r="K16" s="1">
        <v>5903</v>
      </c>
      <c r="L16" s="1">
        <v>6099</v>
      </c>
      <c r="M16" s="1">
        <v>6039</v>
      </c>
      <c r="N16" s="1">
        <v>6434</v>
      </c>
      <c r="O16" s="1">
        <v>6758</v>
      </c>
      <c r="P16" s="1">
        <v>8012</v>
      </c>
      <c r="Q16" s="1">
        <v>9929</v>
      </c>
      <c r="R16" s="1">
        <v>12403</v>
      </c>
      <c r="S16" s="1">
        <v>13635</v>
      </c>
      <c r="T16" s="1">
        <v>15219</v>
      </c>
      <c r="U16" s="1">
        <v>16733</v>
      </c>
      <c r="V16" s="1">
        <v>17293</v>
      </c>
      <c r="W16" s="1">
        <v>18559</v>
      </c>
      <c r="X16" s="1">
        <v>17805</v>
      </c>
      <c r="Y16" s="1">
        <v>17923</v>
      </c>
      <c r="Z16" s="1">
        <v>19596</v>
      </c>
      <c r="AA16" s="1">
        <v>20460</v>
      </c>
      <c r="AB16" s="1">
        <v>20692</v>
      </c>
      <c r="AC16" s="1">
        <v>20786</v>
      </c>
      <c r="AD16" s="1">
        <v>21513</v>
      </c>
      <c r="AE16" s="1">
        <v>22478</v>
      </c>
      <c r="AF16" s="1">
        <v>22686</v>
      </c>
      <c r="AG16" s="1">
        <v>22735</v>
      </c>
      <c r="AH16" s="1">
        <v>24017</v>
      </c>
      <c r="AI16" s="1">
        <v>24501</v>
      </c>
      <c r="AJ16" s="1">
        <v>25080</v>
      </c>
      <c r="AK16" s="1">
        <v>26237</v>
      </c>
      <c r="AL16" s="1">
        <v>27031</v>
      </c>
      <c r="AM16" s="1">
        <v>29284</v>
      </c>
      <c r="AN16" s="1">
        <v>30830</v>
      </c>
      <c r="AO16" s="1">
        <v>33552</v>
      </c>
      <c r="AP16" s="1">
        <v>35065</v>
      </c>
      <c r="AQ16" s="1">
        <v>38238</v>
      </c>
      <c r="AR16" s="1">
        <v>40729</v>
      </c>
      <c r="AS16" s="1">
        <v>41874</v>
      </c>
      <c r="AT16" s="1">
        <v>44938</v>
      </c>
      <c r="AU16" s="1">
        <v>48738</v>
      </c>
      <c r="AV16" s="1">
        <v>53475</v>
      </c>
      <c r="AW16" s="1">
        <v>56646</v>
      </c>
      <c r="AX16" s="1">
        <v>60709</v>
      </c>
      <c r="AY16" s="1">
        <v>65466</v>
      </c>
      <c r="AZ16" s="1">
        <v>71701</v>
      </c>
      <c r="BA16" s="1">
        <v>80152</v>
      </c>
      <c r="BB16" s="1">
        <v>85543</v>
      </c>
      <c r="BC16" s="1">
        <v>91054</v>
      </c>
      <c r="BD16" s="1">
        <v>99368</v>
      </c>
      <c r="BE16" s="1">
        <v>103073</v>
      </c>
      <c r="BF16" s="1">
        <v>112113</v>
      </c>
      <c r="BG16" s="1">
        <v>122679</v>
      </c>
      <c r="BH16" s="1">
        <v>130953</v>
      </c>
      <c r="BI16" s="1">
        <v>140197</v>
      </c>
      <c r="BJ16" s="1">
        <v>149865</v>
      </c>
      <c r="BK16" s="1">
        <v>159923</v>
      </c>
      <c r="BL16" s="1">
        <v>170247</v>
      </c>
      <c r="BM16" s="1">
        <v>174397</v>
      </c>
      <c r="BN16" s="1">
        <v>178166</v>
      </c>
      <c r="BO16" s="1">
        <v>189483</v>
      </c>
      <c r="BP16" s="1">
        <v>196280</v>
      </c>
      <c r="BQ16" s="1">
        <v>203176</v>
      </c>
      <c r="BR16" s="1">
        <v>206611</v>
      </c>
      <c r="BS16" s="1">
        <v>213523</v>
      </c>
      <c r="BT16" s="1">
        <v>220823</v>
      </c>
      <c r="BU16" s="1">
        <v>229633</v>
      </c>
      <c r="BV16" s="1">
        <v>241535</v>
      </c>
      <c r="BW16" s="1">
        <v>250621</v>
      </c>
      <c r="BX16" s="1">
        <v>248089</v>
      </c>
      <c r="BY16" s="1">
        <v>248850</v>
      </c>
      <c r="BZ16" s="1">
        <v>253296</v>
      </c>
      <c r="CA16" s="1">
        <v>262604</v>
      </c>
      <c r="CB16" s="1">
        <v>271339</v>
      </c>
      <c r="CC16" s="1">
        <v>276987</v>
      </c>
      <c r="CD16" s="1">
        <v>278276</v>
      </c>
      <c r="CE16" s="1">
        <v>271938</v>
      </c>
      <c r="CF16" s="1">
        <v>260171</v>
      </c>
      <c r="CG16" s="1">
        <v>269499</v>
      </c>
      <c r="CH16" s="1">
        <v>281040</v>
      </c>
      <c r="CI16" s="1">
        <v>289813</v>
      </c>
      <c r="CJ16" s="1">
        <v>293205</v>
      </c>
      <c r="CK16" s="1">
        <v>301471</v>
      </c>
      <c r="CL16" s="1">
        <v>307306</v>
      </c>
      <c r="CM16" s="1">
        <v>311779</v>
      </c>
      <c r="CN16" s="1">
        <v>316453</v>
      </c>
      <c r="CO16" s="1">
        <v>325330</v>
      </c>
      <c r="CP16" s="1">
        <v>330189</v>
      </c>
      <c r="CQ16" s="1">
        <v>294404</v>
      </c>
      <c r="CR16" s="1">
        <v>375445</v>
      </c>
    </row>
    <row r="17" spans="1:96" hidden="1" x14ac:dyDescent="0.25">
      <c r="A17" t="s">
        <v>125</v>
      </c>
      <c r="B17" t="s">
        <v>259</v>
      </c>
      <c r="C17" t="s">
        <v>260</v>
      </c>
      <c r="D17" s="1">
        <v>7084</v>
      </c>
      <c r="E17" s="1">
        <v>6141</v>
      </c>
      <c r="F17" s="1">
        <v>5279</v>
      </c>
      <c r="G17" s="1">
        <v>3719</v>
      </c>
      <c r="H17" s="1">
        <v>3459</v>
      </c>
      <c r="I17" s="1">
        <v>4254</v>
      </c>
      <c r="J17" s="1">
        <v>4617</v>
      </c>
      <c r="K17" s="1">
        <v>5007</v>
      </c>
      <c r="L17" s="1">
        <v>5132</v>
      </c>
      <c r="M17" s="1">
        <v>5079</v>
      </c>
      <c r="N17" s="1">
        <v>5451</v>
      </c>
      <c r="O17" s="1">
        <v>5691</v>
      </c>
      <c r="P17" s="1">
        <v>6591</v>
      </c>
      <c r="Q17" s="1">
        <v>7870</v>
      </c>
      <c r="R17" s="1">
        <v>9632</v>
      </c>
      <c r="S17" s="1">
        <v>10689</v>
      </c>
      <c r="T17" s="1">
        <v>12027</v>
      </c>
      <c r="U17" s="1">
        <v>13833</v>
      </c>
      <c r="V17" s="1">
        <v>14308</v>
      </c>
      <c r="W17" s="1">
        <v>15449</v>
      </c>
      <c r="X17" s="1">
        <v>14717</v>
      </c>
      <c r="Y17" s="1">
        <v>14759</v>
      </c>
      <c r="Z17" s="1">
        <v>16116</v>
      </c>
      <c r="AA17" s="1">
        <v>16993</v>
      </c>
      <c r="AB17" s="1">
        <v>17190</v>
      </c>
      <c r="AC17" s="1">
        <v>17320</v>
      </c>
      <c r="AD17" s="1">
        <v>17997</v>
      </c>
      <c r="AE17" s="1">
        <v>18815</v>
      </c>
      <c r="AF17" s="1">
        <v>18945</v>
      </c>
      <c r="AG17" s="1">
        <v>19010</v>
      </c>
      <c r="AH17" s="1">
        <v>20176</v>
      </c>
      <c r="AI17" s="1">
        <v>20612</v>
      </c>
      <c r="AJ17" s="1">
        <v>21169</v>
      </c>
      <c r="AK17" s="1">
        <v>22205</v>
      </c>
      <c r="AL17" s="1">
        <v>22919</v>
      </c>
      <c r="AM17" s="1">
        <v>25040</v>
      </c>
      <c r="AN17" s="1">
        <v>26358</v>
      </c>
      <c r="AO17" s="1">
        <v>28789</v>
      </c>
      <c r="AP17" s="1">
        <v>30193</v>
      </c>
      <c r="AQ17" s="1">
        <v>33119</v>
      </c>
      <c r="AR17" s="1">
        <v>35477</v>
      </c>
      <c r="AS17" s="1">
        <v>36617</v>
      </c>
      <c r="AT17" s="1">
        <v>39638</v>
      </c>
      <c r="AU17" s="1">
        <v>43168</v>
      </c>
      <c r="AV17" s="1">
        <v>47808</v>
      </c>
      <c r="AW17" s="1">
        <v>50826</v>
      </c>
      <c r="AX17" s="1">
        <v>54905</v>
      </c>
      <c r="AY17" s="1">
        <v>59203</v>
      </c>
      <c r="AZ17" s="1">
        <v>65063</v>
      </c>
      <c r="BA17" s="1">
        <v>73082</v>
      </c>
      <c r="BB17" s="1">
        <v>78223</v>
      </c>
      <c r="BC17" s="1">
        <v>83275</v>
      </c>
      <c r="BD17" s="1">
        <v>91390</v>
      </c>
      <c r="BE17" s="1">
        <v>94941</v>
      </c>
      <c r="BF17" s="1">
        <v>103339</v>
      </c>
      <c r="BG17" s="1">
        <v>113150</v>
      </c>
      <c r="BH17" s="1">
        <v>120984</v>
      </c>
      <c r="BI17" s="1">
        <v>129526</v>
      </c>
      <c r="BJ17" s="1">
        <v>138167</v>
      </c>
      <c r="BK17" s="1">
        <v>146881</v>
      </c>
      <c r="BL17" s="1">
        <v>156206</v>
      </c>
      <c r="BM17" s="1">
        <v>159977</v>
      </c>
      <c r="BN17" s="1">
        <v>163962</v>
      </c>
      <c r="BO17" s="1">
        <v>174421</v>
      </c>
      <c r="BP17" s="1">
        <v>180887</v>
      </c>
      <c r="BQ17" s="1">
        <v>187271</v>
      </c>
      <c r="BR17" s="1">
        <v>190094</v>
      </c>
      <c r="BS17" s="1">
        <v>196380</v>
      </c>
      <c r="BT17" s="1">
        <v>203240</v>
      </c>
      <c r="BU17" s="1">
        <v>211129</v>
      </c>
      <c r="BV17" s="1">
        <v>221908</v>
      </c>
      <c r="BW17" s="1">
        <v>230023</v>
      </c>
      <c r="BX17" s="1">
        <v>227216</v>
      </c>
      <c r="BY17" s="1">
        <v>228007</v>
      </c>
      <c r="BZ17" s="1">
        <v>232718</v>
      </c>
      <c r="CA17" s="1">
        <v>242319</v>
      </c>
      <c r="CB17" s="1">
        <v>251385</v>
      </c>
      <c r="CC17" s="1">
        <v>257008</v>
      </c>
      <c r="CD17" s="1">
        <v>258721</v>
      </c>
      <c r="CE17" s="1">
        <v>252760</v>
      </c>
      <c r="CF17" s="1">
        <v>241605</v>
      </c>
      <c r="CG17" s="1">
        <v>250828</v>
      </c>
      <c r="CH17" s="1">
        <v>262804</v>
      </c>
      <c r="CI17" s="1">
        <v>271688</v>
      </c>
      <c r="CJ17" s="1">
        <v>274573</v>
      </c>
      <c r="CK17" s="1">
        <v>282286</v>
      </c>
      <c r="CL17" s="1">
        <v>287975</v>
      </c>
      <c r="CM17" s="1">
        <v>292318</v>
      </c>
      <c r="CN17" s="1">
        <v>296166</v>
      </c>
      <c r="CO17" s="1">
        <v>304437</v>
      </c>
      <c r="CP17" s="1">
        <v>309009</v>
      </c>
      <c r="CQ17" s="1">
        <v>276196</v>
      </c>
      <c r="CR17" s="1">
        <v>355627</v>
      </c>
    </row>
    <row r="18" spans="1:96" hidden="1" x14ac:dyDescent="0.25">
      <c r="A18" t="s">
        <v>128</v>
      </c>
      <c r="B18" t="s">
        <v>261</v>
      </c>
      <c r="C18" t="s">
        <v>262</v>
      </c>
      <c r="D18" s="1" t="s">
        <v>115</v>
      </c>
      <c r="E18" s="1" t="s">
        <v>115</v>
      </c>
      <c r="F18" s="1" t="s">
        <v>115</v>
      </c>
      <c r="G18" s="1" t="s">
        <v>115</v>
      </c>
      <c r="H18" s="1" t="s">
        <v>115</v>
      </c>
      <c r="I18" s="1" t="s">
        <v>115</v>
      </c>
      <c r="J18" s="1" t="s">
        <v>115</v>
      </c>
      <c r="K18" s="1" t="s">
        <v>115</v>
      </c>
      <c r="L18" s="1" t="s">
        <v>115</v>
      </c>
      <c r="M18" s="1" t="s">
        <v>115</v>
      </c>
      <c r="N18" s="1" t="s">
        <v>115</v>
      </c>
      <c r="O18" s="1" t="s">
        <v>115</v>
      </c>
      <c r="P18" s="1" t="s">
        <v>115</v>
      </c>
      <c r="Q18" s="1" t="s">
        <v>115</v>
      </c>
      <c r="R18" s="1" t="s">
        <v>115</v>
      </c>
      <c r="S18" s="1" t="s">
        <v>115</v>
      </c>
      <c r="T18" s="1" t="s">
        <v>115</v>
      </c>
      <c r="U18" s="1" t="s">
        <v>115</v>
      </c>
      <c r="V18" s="1" t="s">
        <v>115</v>
      </c>
      <c r="W18" s="1" t="s">
        <v>115</v>
      </c>
      <c r="X18" s="1" t="s">
        <v>115</v>
      </c>
      <c r="Y18" s="1" t="s">
        <v>115</v>
      </c>
      <c r="Z18" s="1" t="s">
        <v>115</v>
      </c>
      <c r="AA18" s="1" t="s">
        <v>115</v>
      </c>
      <c r="AB18" s="1" t="s">
        <v>115</v>
      </c>
      <c r="AC18" s="1" t="s">
        <v>115</v>
      </c>
      <c r="AD18" s="1" t="s">
        <v>115</v>
      </c>
      <c r="AE18" s="1" t="s">
        <v>115</v>
      </c>
      <c r="AF18" s="1" t="s">
        <v>115</v>
      </c>
      <c r="AG18" s="1" t="s">
        <v>115</v>
      </c>
      <c r="AH18" s="1">
        <v>12454</v>
      </c>
      <c r="AI18" s="1">
        <v>12725</v>
      </c>
      <c r="AJ18" s="1">
        <v>13087</v>
      </c>
      <c r="AK18" s="1">
        <v>13817</v>
      </c>
      <c r="AL18" s="1">
        <v>14303</v>
      </c>
      <c r="AM18" s="1">
        <v>15617</v>
      </c>
      <c r="AN18" s="1">
        <v>16299</v>
      </c>
      <c r="AO18" s="1">
        <v>17697</v>
      </c>
      <c r="AP18" s="1">
        <v>18299</v>
      </c>
      <c r="AQ18" s="1">
        <v>20069</v>
      </c>
      <c r="AR18" s="1">
        <v>21299</v>
      </c>
      <c r="AS18" s="1">
        <v>21939</v>
      </c>
      <c r="AT18" s="1">
        <v>24019</v>
      </c>
      <c r="AU18" s="1">
        <v>25761</v>
      </c>
      <c r="AV18" s="1">
        <v>28305</v>
      </c>
      <c r="AW18" s="1">
        <v>29859</v>
      </c>
      <c r="AX18" s="1">
        <v>32158</v>
      </c>
      <c r="AY18" s="1">
        <v>34493</v>
      </c>
      <c r="AZ18" s="1">
        <v>37532</v>
      </c>
      <c r="BA18" s="1">
        <v>42476</v>
      </c>
      <c r="BB18" s="1">
        <v>45544</v>
      </c>
      <c r="BC18" s="1">
        <v>48470</v>
      </c>
      <c r="BD18" s="1">
        <v>53260</v>
      </c>
      <c r="BE18" s="1">
        <v>55319</v>
      </c>
      <c r="BF18" s="1">
        <v>60745</v>
      </c>
      <c r="BG18" s="1">
        <v>66992</v>
      </c>
      <c r="BH18" s="1">
        <v>72201</v>
      </c>
      <c r="BI18" s="1">
        <v>77933</v>
      </c>
      <c r="BJ18" s="1">
        <v>83096</v>
      </c>
      <c r="BK18" s="1">
        <v>87550</v>
      </c>
      <c r="BL18" s="1">
        <v>92654</v>
      </c>
      <c r="BM18" s="1">
        <v>94545</v>
      </c>
      <c r="BN18" s="1">
        <v>96473</v>
      </c>
      <c r="BO18" s="1">
        <v>103175</v>
      </c>
      <c r="BP18" s="1">
        <v>106397</v>
      </c>
      <c r="BQ18" s="1">
        <v>108421</v>
      </c>
      <c r="BR18" s="1">
        <v>108922</v>
      </c>
      <c r="BS18" s="1">
        <v>111410</v>
      </c>
      <c r="BT18" s="1">
        <v>113922</v>
      </c>
      <c r="BU18" s="1">
        <v>118968</v>
      </c>
      <c r="BV18" s="1">
        <v>126520</v>
      </c>
      <c r="BW18" s="1">
        <v>132721</v>
      </c>
      <c r="BX18" s="1">
        <v>132134</v>
      </c>
      <c r="BY18" s="1">
        <v>133306</v>
      </c>
      <c r="BZ18" s="1">
        <v>136799</v>
      </c>
      <c r="CA18" s="1">
        <v>143726</v>
      </c>
      <c r="CB18" s="1">
        <v>149644</v>
      </c>
      <c r="CC18" s="1">
        <v>153674</v>
      </c>
      <c r="CD18" s="1">
        <v>155776</v>
      </c>
      <c r="CE18" s="1">
        <v>150561</v>
      </c>
      <c r="CF18" s="1">
        <v>143447</v>
      </c>
      <c r="CG18" s="1">
        <v>149150</v>
      </c>
      <c r="CH18" s="1">
        <v>156563</v>
      </c>
      <c r="CI18" s="1">
        <v>162216</v>
      </c>
      <c r="CJ18" s="1">
        <v>163641</v>
      </c>
      <c r="CK18" s="1">
        <v>168388</v>
      </c>
      <c r="CL18" s="1">
        <v>171813</v>
      </c>
      <c r="CM18" s="1">
        <v>174735</v>
      </c>
      <c r="CN18" s="1">
        <v>177152</v>
      </c>
      <c r="CO18" s="1">
        <v>182504</v>
      </c>
      <c r="CP18" s="1">
        <v>184606</v>
      </c>
      <c r="CQ18" s="1">
        <v>163511</v>
      </c>
      <c r="CR18" s="1">
        <v>211543</v>
      </c>
    </row>
    <row r="19" spans="1:96" hidden="1" x14ac:dyDescent="0.25">
      <c r="A19" t="s">
        <v>131</v>
      </c>
      <c r="B19" t="s">
        <v>263</v>
      </c>
      <c r="C19" t="s">
        <v>264</v>
      </c>
      <c r="D19" s="1" t="s">
        <v>115</v>
      </c>
      <c r="E19" s="1" t="s">
        <v>115</v>
      </c>
      <c r="F19" s="1" t="s">
        <v>115</v>
      </c>
      <c r="G19" s="1" t="s">
        <v>115</v>
      </c>
      <c r="H19" s="1" t="s">
        <v>115</v>
      </c>
      <c r="I19" s="1" t="s">
        <v>115</v>
      </c>
      <c r="J19" s="1" t="s">
        <v>115</v>
      </c>
      <c r="K19" s="1" t="s">
        <v>115</v>
      </c>
      <c r="L19" s="1" t="s">
        <v>115</v>
      </c>
      <c r="M19" s="1" t="s">
        <v>115</v>
      </c>
      <c r="N19" s="1" t="s">
        <v>115</v>
      </c>
      <c r="O19" s="1" t="s">
        <v>115</v>
      </c>
      <c r="P19" s="1" t="s">
        <v>115</v>
      </c>
      <c r="Q19" s="1" t="s">
        <v>115</v>
      </c>
      <c r="R19" s="1" t="s">
        <v>115</v>
      </c>
      <c r="S19" s="1" t="s">
        <v>115</v>
      </c>
      <c r="T19" s="1" t="s">
        <v>115</v>
      </c>
      <c r="U19" s="1" t="s">
        <v>115</v>
      </c>
      <c r="V19" s="1" t="s">
        <v>115</v>
      </c>
      <c r="W19" s="1" t="s">
        <v>115</v>
      </c>
      <c r="X19" s="1" t="s">
        <v>115</v>
      </c>
      <c r="Y19" s="1" t="s">
        <v>115</v>
      </c>
      <c r="Z19" s="1" t="s">
        <v>115</v>
      </c>
      <c r="AA19" s="1" t="s">
        <v>115</v>
      </c>
      <c r="AB19" s="1" t="s">
        <v>115</v>
      </c>
      <c r="AC19" s="1" t="s">
        <v>115</v>
      </c>
      <c r="AD19" s="1" t="s">
        <v>115</v>
      </c>
      <c r="AE19" s="1" t="s">
        <v>115</v>
      </c>
      <c r="AF19" s="1" t="s">
        <v>115</v>
      </c>
      <c r="AG19" s="1" t="s">
        <v>115</v>
      </c>
      <c r="AH19" s="1">
        <v>7435</v>
      </c>
      <c r="AI19" s="1">
        <v>7582</v>
      </c>
      <c r="AJ19" s="1">
        <v>7764</v>
      </c>
      <c r="AK19" s="1">
        <v>8055</v>
      </c>
      <c r="AL19" s="1">
        <v>8239</v>
      </c>
      <c r="AM19" s="1">
        <v>9044</v>
      </c>
      <c r="AN19" s="1">
        <v>9604</v>
      </c>
      <c r="AO19" s="1">
        <v>10597</v>
      </c>
      <c r="AP19" s="1">
        <v>11351</v>
      </c>
      <c r="AQ19" s="1">
        <v>12437</v>
      </c>
      <c r="AR19" s="1">
        <v>13390</v>
      </c>
      <c r="AS19" s="1">
        <v>13724</v>
      </c>
      <c r="AT19" s="1">
        <v>14747</v>
      </c>
      <c r="AU19" s="1">
        <v>16331</v>
      </c>
      <c r="AV19" s="1">
        <v>18175</v>
      </c>
      <c r="AW19" s="1">
        <v>19303</v>
      </c>
      <c r="AX19" s="1">
        <v>20874</v>
      </c>
      <c r="AY19" s="1">
        <v>22549</v>
      </c>
      <c r="AZ19" s="1">
        <v>25065</v>
      </c>
      <c r="BA19" s="1">
        <v>27601</v>
      </c>
      <c r="BB19" s="1">
        <v>29236</v>
      </c>
      <c r="BC19" s="1">
        <v>30894</v>
      </c>
      <c r="BD19" s="1">
        <v>33548</v>
      </c>
      <c r="BE19" s="1">
        <v>34524</v>
      </c>
      <c r="BF19" s="1">
        <v>37092</v>
      </c>
      <c r="BG19" s="1">
        <v>40190</v>
      </c>
      <c r="BH19" s="1">
        <v>42459</v>
      </c>
      <c r="BI19" s="1">
        <v>44884</v>
      </c>
      <c r="BJ19" s="1">
        <v>48049</v>
      </c>
      <c r="BK19" s="1">
        <v>51723</v>
      </c>
      <c r="BL19" s="1">
        <v>55584</v>
      </c>
      <c r="BM19" s="1">
        <v>57381</v>
      </c>
      <c r="BN19" s="1">
        <v>59392</v>
      </c>
      <c r="BO19" s="1">
        <v>63009</v>
      </c>
      <c r="BP19" s="1">
        <v>66065</v>
      </c>
      <c r="BQ19" s="1">
        <v>70095</v>
      </c>
      <c r="BR19" s="1">
        <v>72209</v>
      </c>
      <c r="BS19" s="1">
        <v>75838</v>
      </c>
      <c r="BT19" s="1">
        <v>79957</v>
      </c>
      <c r="BU19" s="1">
        <v>82193</v>
      </c>
      <c r="BV19" s="1">
        <v>84621</v>
      </c>
      <c r="BW19" s="1">
        <v>85874</v>
      </c>
      <c r="BX19" s="1">
        <v>83203</v>
      </c>
      <c r="BY19" s="1">
        <v>82445</v>
      </c>
      <c r="BZ19" s="1">
        <v>82837</v>
      </c>
      <c r="CA19" s="1">
        <v>84508</v>
      </c>
      <c r="CB19" s="1">
        <v>86299</v>
      </c>
      <c r="CC19" s="1">
        <v>86668</v>
      </c>
      <c r="CD19" s="1">
        <v>85315</v>
      </c>
      <c r="CE19" s="1">
        <v>83949</v>
      </c>
      <c r="CF19" s="1">
        <v>80487</v>
      </c>
      <c r="CG19" s="1">
        <v>83709</v>
      </c>
      <c r="CH19" s="1">
        <v>88227</v>
      </c>
      <c r="CI19" s="1">
        <v>92023</v>
      </c>
      <c r="CJ19" s="1">
        <v>93419</v>
      </c>
      <c r="CK19" s="1">
        <v>96088</v>
      </c>
      <c r="CL19" s="1">
        <v>98004</v>
      </c>
      <c r="CM19" s="1">
        <v>99441</v>
      </c>
      <c r="CN19" s="1">
        <v>100742</v>
      </c>
      <c r="CO19" s="1">
        <v>103443</v>
      </c>
      <c r="CP19" s="1">
        <v>105727</v>
      </c>
      <c r="CQ19" s="1">
        <v>95231</v>
      </c>
      <c r="CR19" s="1">
        <v>122782</v>
      </c>
    </row>
    <row r="20" spans="1:96" hidden="1" x14ac:dyDescent="0.25">
      <c r="A20" t="s">
        <v>134</v>
      </c>
      <c r="B20" t="s">
        <v>265</v>
      </c>
      <c r="C20" t="s">
        <v>266</v>
      </c>
      <c r="D20" s="1" t="s">
        <v>115</v>
      </c>
      <c r="E20" s="1" t="s">
        <v>115</v>
      </c>
      <c r="F20" s="1" t="s">
        <v>115</v>
      </c>
      <c r="G20" s="1" t="s">
        <v>115</v>
      </c>
      <c r="H20" s="1" t="s">
        <v>115</v>
      </c>
      <c r="I20" s="1" t="s">
        <v>115</v>
      </c>
      <c r="J20" s="1" t="s">
        <v>115</v>
      </c>
      <c r="K20" s="1" t="s">
        <v>115</v>
      </c>
      <c r="L20" s="1" t="s">
        <v>115</v>
      </c>
      <c r="M20" s="1" t="s">
        <v>115</v>
      </c>
      <c r="N20" s="1" t="s">
        <v>115</v>
      </c>
      <c r="O20" s="1" t="s">
        <v>115</v>
      </c>
      <c r="P20" s="1" t="s">
        <v>115</v>
      </c>
      <c r="Q20" s="1" t="s">
        <v>115</v>
      </c>
      <c r="R20" s="1" t="s">
        <v>115</v>
      </c>
      <c r="S20" s="1" t="s">
        <v>115</v>
      </c>
      <c r="T20" s="1" t="s">
        <v>115</v>
      </c>
      <c r="U20" s="1" t="s">
        <v>115</v>
      </c>
      <c r="V20" s="1" t="s">
        <v>115</v>
      </c>
      <c r="W20" s="1" t="s">
        <v>115</v>
      </c>
      <c r="X20" s="1" t="s">
        <v>115</v>
      </c>
      <c r="Y20" s="1" t="s">
        <v>115</v>
      </c>
      <c r="Z20" s="1" t="s">
        <v>115</v>
      </c>
      <c r="AA20" s="1" t="s">
        <v>115</v>
      </c>
      <c r="AB20" s="1" t="s">
        <v>115</v>
      </c>
      <c r="AC20" s="1" t="s">
        <v>115</v>
      </c>
      <c r="AD20" s="1" t="s">
        <v>115</v>
      </c>
      <c r="AE20" s="1" t="s">
        <v>115</v>
      </c>
      <c r="AF20" s="1" t="s">
        <v>115</v>
      </c>
      <c r="AG20" s="1" t="s">
        <v>115</v>
      </c>
      <c r="AH20" s="1">
        <v>288</v>
      </c>
      <c r="AI20" s="1">
        <v>304</v>
      </c>
      <c r="AJ20" s="1">
        <v>318</v>
      </c>
      <c r="AK20" s="1">
        <v>334</v>
      </c>
      <c r="AL20" s="1">
        <v>377</v>
      </c>
      <c r="AM20" s="1">
        <v>379</v>
      </c>
      <c r="AN20" s="1">
        <v>455</v>
      </c>
      <c r="AO20" s="1">
        <v>495</v>
      </c>
      <c r="AP20" s="1">
        <v>543</v>
      </c>
      <c r="AQ20" s="1">
        <v>613</v>
      </c>
      <c r="AR20" s="1">
        <v>788</v>
      </c>
      <c r="AS20" s="1">
        <v>954</v>
      </c>
      <c r="AT20" s="1">
        <v>871</v>
      </c>
      <c r="AU20" s="1">
        <v>1076</v>
      </c>
      <c r="AV20" s="1">
        <v>1328</v>
      </c>
      <c r="AW20" s="1">
        <v>1664</v>
      </c>
      <c r="AX20" s="1">
        <v>1873</v>
      </c>
      <c r="AY20" s="1">
        <v>2161</v>
      </c>
      <c r="AZ20" s="1">
        <v>2466</v>
      </c>
      <c r="BA20" s="1">
        <v>3005</v>
      </c>
      <c r="BB20" s="1">
        <v>3444</v>
      </c>
      <c r="BC20" s="1">
        <v>3911</v>
      </c>
      <c r="BD20" s="1">
        <v>4582</v>
      </c>
      <c r="BE20" s="1">
        <v>5098</v>
      </c>
      <c r="BF20" s="1">
        <v>5501</v>
      </c>
      <c r="BG20" s="1">
        <v>5967</v>
      </c>
      <c r="BH20" s="1">
        <v>6324</v>
      </c>
      <c r="BI20" s="1">
        <v>6710</v>
      </c>
      <c r="BJ20" s="1">
        <v>7021</v>
      </c>
      <c r="BK20" s="1">
        <v>7607</v>
      </c>
      <c r="BL20" s="1">
        <v>7969</v>
      </c>
      <c r="BM20" s="1">
        <v>8051</v>
      </c>
      <c r="BN20" s="1">
        <v>8097</v>
      </c>
      <c r="BO20" s="1">
        <v>8237</v>
      </c>
      <c r="BP20" s="1">
        <v>8426</v>
      </c>
      <c r="BQ20" s="1">
        <v>8755</v>
      </c>
      <c r="BR20" s="1">
        <v>8963</v>
      </c>
      <c r="BS20" s="1">
        <v>9132</v>
      </c>
      <c r="BT20" s="1">
        <v>9361</v>
      </c>
      <c r="BU20" s="1">
        <v>9968</v>
      </c>
      <c r="BV20" s="1">
        <v>10767</v>
      </c>
      <c r="BW20" s="1">
        <v>11429</v>
      </c>
      <c r="BX20" s="1">
        <v>11879</v>
      </c>
      <c r="BY20" s="1">
        <v>12257</v>
      </c>
      <c r="BZ20" s="1">
        <v>13081</v>
      </c>
      <c r="CA20" s="1">
        <v>14086</v>
      </c>
      <c r="CB20" s="1">
        <v>15442</v>
      </c>
      <c r="CC20" s="1">
        <v>16666</v>
      </c>
      <c r="CD20" s="1">
        <v>17629</v>
      </c>
      <c r="CE20" s="1">
        <v>18250</v>
      </c>
      <c r="CF20" s="1">
        <v>17671</v>
      </c>
      <c r="CG20" s="1">
        <v>17969</v>
      </c>
      <c r="CH20" s="1">
        <v>18013</v>
      </c>
      <c r="CI20" s="1">
        <v>17448</v>
      </c>
      <c r="CJ20" s="1">
        <v>17513</v>
      </c>
      <c r="CK20" s="1">
        <v>17810</v>
      </c>
      <c r="CL20" s="1">
        <v>18158</v>
      </c>
      <c r="CM20" s="1">
        <v>18143</v>
      </c>
      <c r="CN20" s="1">
        <v>18272</v>
      </c>
      <c r="CO20" s="1">
        <v>18490</v>
      </c>
      <c r="CP20" s="1">
        <v>18676</v>
      </c>
      <c r="CQ20" s="1">
        <v>17455</v>
      </c>
      <c r="CR20" s="1">
        <v>21301</v>
      </c>
    </row>
    <row r="21" spans="1:96" hidden="1" x14ac:dyDescent="0.25">
      <c r="A21" t="s">
        <v>137</v>
      </c>
      <c r="B21" t="s">
        <v>267</v>
      </c>
      <c r="C21" t="s">
        <v>268</v>
      </c>
      <c r="D21" s="1">
        <v>270</v>
      </c>
      <c r="E21" s="1">
        <v>238</v>
      </c>
      <c r="F21" s="1">
        <v>205</v>
      </c>
      <c r="G21" s="1">
        <v>146</v>
      </c>
      <c r="H21" s="1">
        <v>137</v>
      </c>
      <c r="I21" s="1">
        <v>163</v>
      </c>
      <c r="J21" s="1">
        <v>180</v>
      </c>
      <c r="K21" s="1">
        <v>192</v>
      </c>
      <c r="L21" s="1">
        <v>196</v>
      </c>
      <c r="M21" s="1">
        <v>199</v>
      </c>
      <c r="N21" s="1">
        <v>216</v>
      </c>
      <c r="O21" s="1">
        <v>241</v>
      </c>
      <c r="P21" s="1">
        <v>460</v>
      </c>
      <c r="Q21" s="1">
        <v>952</v>
      </c>
      <c r="R21" s="1">
        <v>1410</v>
      </c>
      <c r="S21" s="1">
        <v>1468</v>
      </c>
      <c r="T21" s="1">
        <v>1566</v>
      </c>
      <c r="U21" s="1">
        <v>896</v>
      </c>
      <c r="V21" s="1">
        <v>774</v>
      </c>
      <c r="W21" s="1">
        <v>788</v>
      </c>
      <c r="X21" s="1">
        <v>772</v>
      </c>
      <c r="Y21" s="1">
        <v>824</v>
      </c>
      <c r="Z21" s="1">
        <v>1013</v>
      </c>
      <c r="AA21" s="1">
        <v>896</v>
      </c>
      <c r="AB21" s="1">
        <v>816</v>
      </c>
      <c r="AC21" s="1">
        <v>738</v>
      </c>
      <c r="AD21" s="1">
        <v>738</v>
      </c>
      <c r="AE21" s="1">
        <v>777</v>
      </c>
      <c r="AF21" s="1">
        <v>785</v>
      </c>
      <c r="AG21" s="1">
        <v>795</v>
      </c>
      <c r="AH21" s="1">
        <v>832</v>
      </c>
      <c r="AI21" s="1">
        <v>816</v>
      </c>
      <c r="AJ21" s="1">
        <v>837</v>
      </c>
      <c r="AK21" s="1">
        <v>891</v>
      </c>
      <c r="AL21" s="1">
        <v>889</v>
      </c>
      <c r="AM21" s="1">
        <v>839</v>
      </c>
      <c r="AN21" s="1">
        <v>898</v>
      </c>
      <c r="AO21" s="1">
        <v>1024</v>
      </c>
      <c r="AP21" s="1">
        <v>998</v>
      </c>
      <c r="AQ21" s="1">
        <v>1068</v>
      </c>
      <c r="AR21" s="1">
        <v>1053</v>
      </c>
      <c r="AS21" s="1">
        <v>1055</v>
      </c>
      <c r="AT21" s="1">
        <v>1263</v>
      </c>
      <c r="AU21" s="1">
        <v>1458</v>
      </c>
      <c r="AV21" s="1">
        <v>1613</v>
      </c>
      <c r="AW21" s="1">
        <v>1738</v>
      </c>
      <c r="AX21" s="1">
        <v>1619</v>
      </c>
      <c r="AY21" s="1">
        <v>1933</v>
      </c>
      <c r="AZ21" s="1">
        <v>2031</v>
      </c>
      <c r="BA21" s="1">
        <v>2132</v>
      </c>
      <c r="BB21" s="1">
        <v>2147</v>
      </c>
      <c r="BC21" s="1">
        <v>2360</v>
      </c>
      <c r="BD21" s="1">
        <v>2441</v>
      </c>
      <c r="BE21" s="1">
        <v>2615</v>
      </c>
      <c r="BF21" s="1">
        <v>2742</v>
      </c>
      <c r="BG21" s="1">
        <v>2898</v>
      </c>
      <c r="BH21" s="1">
        <v>2950</v>
      </c>
      <c r="BI21" s="1">
        <v>3210</v>
      </c>
      <c r="BJ21" s="1">
        <v>3533</v>
      </c>
      <c r="BK21" s="1">
        <v>3705</v>
      </c>
      <c r="BL21" s="1">
        <v>3820</v>
      </c>
      <c r="BM21" s="1">
        <v>3752</v>
      </c>
      <c r="BN21" s="1">
        <v>3809</v>
      </c>
      <c r="BO21" s="1">
        <v>3910</v>
      </c>
      <c r="BP21" s="1">
        <v>3934</v>
      </c>
      <c r="BQ21" s="1">
        <v>3806</v>
      </c>
      <c r="BR21" s="1">
        <v>3570</v>
      </c>
      <c r="BS21" s="1">
        <v>3666</v>
      </c>
      <c r="BT21" s="1">
        <v>3524</v>
      </c>
      <c r="BU21" s="1">
        <v>3693</v>
      </c>
      <c r="BV21" s="1">
        <v>4017</v>
      </c>
      <c r="BW21" s="1">
        <v>4358</v>
      </c>
      <c r="BX21" s="1">
        <v>4560</v>
      </c>
      <c r="BY21" s="1">
        <v>4975</v>
      </c>
      <c r="BZ21" s="1">
        <v>4906</v>
      </c>
      <c r="CA21" s="1">
        <v>4708</v>
      </c>
      <c r="CB21" s="1">
        <v>4481</v>
      </c>
      <c r="CC21" s="1">
        <v>4290</v>
      </c>
      <c r="CD21" s="1">
        <v>3974</v>
      </c>
      <c r="CE21" s="1">
        <v>3893</v>
      </c>
      <c r="CF21" s="1">
        <v>3921</v>
      </c>
      <c r="CG21" s="1">
        <v>4012</v>
      </c>
      <c r="CH21" s="1">
        <v>4059</v>
      </c>
      <c r="CI21" s="1">
        <v>4167</v>
      </c>
      <c r="CJ21" s="1">
        <v>4244</v>
      </c>
      <c r="CK21" s="1">
        <v>4306</v>
      </c>
      <c r="CL21" s="1">
        <v>4392</v>
      </c>
      <c r="CM21" s="1">
        <v>4284</v>
      </c>
      <c r="CN21" s="1">
        <v>4655</v>
      </c>
      <c r="CO21" s="1">
        <v>4820</v>
      </c>
      <c r="CP21" s="1">
        <v>4774</v>
      </c>
      <c r="CQ21" s="1">
        <v>5021</v>
      </c>
      <c r="CR21" s="1">
        <v>5551</v>
      </c>
    </row>
    <row r="22" spans="1:96" hidden="1" x14ac:dyDescent="0.25">
      <c r="A22" t="s">
        <v>140</v>
      </c>
      <c r="B22" t="s">
        <v>269</v>
      </c>
      <c r="C22" t="s">
        <v>270</v>
      </c>
      <c r="D22" s="1">
        <v>1035</v>
      </c>
      <c r="E22" s="1">
        <v>949</v>
      </c>
      <c r="F22" s="1">
        <v>799</v>
      </c>
      <c r="G22" s="1">
        <v>616</v>
      </c>
      <c r="H22" s="1">
        <v>540</v>
      </c>
      <c r="I22" s="1">
        <v>585</v>
      </c>
      <c r="J22" s="1">
        <v>633</v>
      </c>
      <c r="K22" s="1">
        <v>704</v>
      </c>
      <c r="L22" s="1">
        <v>771</v>
      </c>
      <c r="M22" s="1">
        <v>760</v>
      </c>
      <c r="N22" s="1">
        <v>766</v>
      </c>
      <c r="O22" s="1">
        <v>826</v>
      </c>
      <c r="P22" s="1">
        <v>960</v>
      </c>
      <c r="Q22" s="1">
        <v>1108</v>
      </c>
      <c r="R22" s="1">
        <v>1361</v>
      </c>
      <c r="S22" s="1">
        <v>1478</v>
      </c>
      <c r="T22" s="1">
        <v>1626</v>
      </c>
      <c r="U22" s="1">
        <v>2004</v>
      </c>
      <c r="V22" s="1">
        <v>2211</v>
      </c>
      <c r="W22" s="1">
        <v>2321</v>
      </c>
      <c r="X22" s="1">
        <v>2317</v>
      </c>
      <c r="Y22" s="1">
        <v>2341</v>
      </c>
      <c r="Z22" s="1">
        <v>2467</v>
      </c>
      <c r="AA22" s="1">
        <v>2571</v>
      </c>
      <c r="AB22" s="1">
        <v>2685</v>
      </c>
      <c r="AC22" s="1">
        <v>2727</v>
      </c>
      <c r="AD22" s="1">
        <v>2778</v>
      </c>
      <c r="AE22" s="1">
        <v>2885</v>
      </c>
      <c r="AF22" s="1">
        <v>2956</v>
      </c>
      <c r="AG22" s="1">
        <v>2930</v>
      </c>
      <c r="AH22" s="1">
        <v>3008</v>
      </c>
      <c r="AI22" s="1">
        <v>3074</v>
      </c>
      <c r="AJ22" s="1">
        <v>3074</v>
      </c>
      <c r="AK22" s="1">
        <v>3140</v>
      </c>
      <c r="AL22" s="1">
        <v>3223</v>
      </c>
      <c r="AM22" s="1">
        <v>3406</v>
      </c>
      <c r="AN22" s="1">
        <v>3574</v>
      </c>
      <c r="AO22" s="1">
        <v>3739</v>
      </c>
      <c r="AP22" s="1">
        <v>3873</v>
      </c>
      <c r="AQ22" s="1">
        <v>4051</v>
      </c>
      <c r="AR22" s="1">
        <v>4199</v>
      </c>
      <c r="AS22" s="1">
        <v>4201</v>
      </c>
      <c r="AT22" s="1">
        <v>4037</v>
      </c>
      <c r="AU22" s="1">
        <v>4111</v>
      </c>
      <c r="AV22" s="1">
        <v>4054</v>
      </c>
      <c r="AW22" s="1">
        <v>4082</v>
      </c>
      <c r="AX22" s="1">
        <v>4185</v>
      </c>
      <c r="AY22" s="1">
        <v>4330</v>
      </c>
      <c r="AZ22" s="1">
        <v>4607</v>
      </c>
      <c r="BA22" s="1">
        <v>4938</v>
      </c>
      <c r="BB22" s="1">
        <v>5172</v>
      </c>
      <c r="BC22" s="1">
        <v>5418</v>
      </c>
      <c r="BD22" s="1">
        <v>5537</v>
      </c>
      <c r="BE22" s="1">
        <v>5517</v>
      </c>
      <c r="BF22" s="1">
        <v>6032</v>
      </c>
      <c r="BG22" s="1">
        <v>6631</v>
      </c>
      <c r="BH22" s="1">
        <v>7018</v>
      </c>
      <c r="BI22" s="1">
        <v>7461</v>
      </c>
      <c r="BJ22" s="1">
        <v>8165</v>
      </c>
      <c r="BK22" s="1">
        <v>9338</v>
      </c>
      <c r="BL22" s="1">
        <v>10220</v>
      </c>
      <c r="BM22" s="1">
        <v>10668</v>
      </c>
      <c r="BN22" s="1">
        <v>10396</v>
      </c>
      <c r="BO22" s="1">
        <v>11152</v>
      </c>
      <c r="BP22" s="1">
        <v>11458</v>
      </c>
      <c r="BQ22" s="1">
        <v>12099</v>
      </c>
      <c r="BR22" s="1">
        <v>12947</v>
      </c>
      <c r="BS22" s="1">
        <v>13477</v>
      </c>
      <c r="BT22" s="1">
        <v>14059</v>
      </c>
      <c r="BU22" s="1">
        <v>14812</v>
      </c>
      <c r="BV22" s="1">
        <v>15610</v>
      </c>
      <c r="BW22" s="1">
        <v>16239</v>
      </c>
      <c r="BX22" s="1">
        <v>16313</v>
      </c>
      <c r="BY22" s="1">
        <v>15868</v>
      </c>
      <c r="BZ22" s="1">
        <v>15673</v>
      </c>
      <c r="CA22" s="1">
        <v>15577</v>
      </c>
      <c r="CB22" s="1">
        <v>15472</v>
      </c>
      <c r="CC22" s="1">
        <v>15689</v>
      </c>
      <c r="CD22" s="1">
        <v>15581</v>
      </c>
      <c r="CE22" s="1">
        <v>15285</v>
      </c>
      <c r="CF22" s="1">
        <v>14646</v>
      </c>
      <c r="CG22" s="1">
        <v>14659</v>
      </c>
      <c r="CH22" s="1">
        <v>14176</v>
      </c>
      <c r="CI22" s="1">
        <v>13958</v>
      </c>
      <c r="CJ22" s="1">
        <v>14388</v>
      </c>
      <c r="CK22" s="1">
        <v>14879</v>
      </c>
      <c r="CL22" s="1">
        <v>14939</v>
      </c>
      <c r="CM22" s="1">
        <v>15176</v>
      </c>
      <c r="CN22" s="1">
        <v>15632</v>
      </c>
      <c r="CO22" s="1">
        <v>16073</v>
      </c>
      <c r="CP22" s="1">
        <v>16406</v>
      </c>
      <c r="CQ22" s="1">
        <v>13187</v>
      </c>
      <c r="CR22" s="1">
        <v>14268</v>
      </c>
    </row>
    <row r="23" spans="1:96" hidden="1" x14ac:dyDescent="0.25">
      <c r="A23" t="s">
        <v>143</v>
      </c>
      <c r="B23" t="s">
        <v>271</v>
      </c>
      <c r="C23" t="s">
        <v>272</v>
      </c>
      <c r="D23" s="1" t="s">
        <v>115</v>
      </c>
      <c r="E23" s="1" t="s">
        <v>115</v>
      </c>
      <c r="F23" s="1" t="s">
        <v>115</v>
      </c>
      <c r="G23" s="1" t="s">
        <v>115</v>
      </c>
      <c r="H23" s="1" t="s">
        <v>115</v>
      </c>
      <c r="I23" s="1" t="s">
        <v>115</v>
      </c>
      <c r="J23" s="1" t="s">
        <v>115</v>
      </c>
      <c r="K23" s="1" t="s">
        <v>115</v>
      </c>
      <c r="L23" s="1" t="s">
        <v>115</v>
      </c>
      <c r="M23" s="1" t="s">
        <v>115</v>
      </c>
      <c r="N23" s="1" t="s">
        <v>115</v>
      </c>
      <c r="O23" s="1" t="s">
        <v>115</v>
      </c>
      <c r="P23" s="1" t="s">
        <v>115</v>
      </c>
      <c r="Q23" s="1" t="s">
        <v>115</v>
      </c>
      <c r="R23" s="1" t="s">
        <v>115</v>
      </c>
      <c r="S23" s="1" t="s">
        <v>115</v>
      </c>
      <c r="T23" s="1" t="s">
        <v>115</v>
      </c>
      <c r="U23" s="1" t="s">
        <v>115</v>
      </c>
      <c r="V23" s="1" t="s">
        <v>115</v>
      </c>
      <c r="W23" s="1" t="s">
        <v>115</v>
      </c>
      <c r="X23" s="1" t="s">
        <v>115</v>
      </c>
      <c r="Y23" s="1" t="s">
        <v>115</v>
      </c>
      <c r="Z23" s="1" t="s">
        <v>115</v>
      </c>
      <c r="AA23" s="1" t="s">
        <v>115</v>
      </c>
      <c r="AB23" s="1" t="s">
        <v>115</v>
      </c>
      <c r="AC23" s="1" t="s">
        <v>115</v>
      </c>
      <c r="AD23" s="1" t="s">
        <v>115</v>
      </c>
      <c r="AE23" s="1" t="s">
        <v>115</v>
      </c>
      <c r="AF23" s="1" t="s">
        <v>115</v>
      </c>
      <c r="AG23" s="1" t="s">
        <v>115</v>
      </c>
      <c r="AH23" s="1">
        <v>1659</v>
      </c>
      <c r="AI23" s="1">
        <v>1675</v>
      </c>
      <c r="AJ23" s="1">
        <v>1654</v>
      </c>
      <c r="AK23" s="1">
        <v>1670</v>
      </c>
      <c r="AL23" s="1">
        <v>1703</v>
      </c>
      <c r="AM23" s="1">
        <v>1858</v>
      </c>
      <c r="AN23" s="1">
        <v>2055</v>
      </c>
      <c r="AO23" s="1">
        <v>2258</v>
      </c>
      <c r="AP23" s="1">
        <v>2404</v>
      </c>
      <c r="AQ23" s="1">
        <v>2495</v>
      </c>
      <c r="AR23" s="1">
        <v>2555</v>
      </c>
      <c r="AS23" s="1">
        <v>2526</v>
      </c>
      <c r="AT23" s="1">
        <v>2396</v>
      </c>
      <c r="AU23" s="1">
        <v>2421</v>
      </c>
      <c r="AV23" s="1">
        <v>2123</v>
      </c>
      <c r="AW23" s="1">
        <v>2099</v>
      </c>
      <c r="AX23" s="1">
        <v>2112</v>
      </c>
      <c r="AY23" s="1">
        <v>2142</v>
      </c>
      <c r="AZ23" s="1">
        <v>2277</v>
      </c>
      <c r="BA23" s="1">
        <v>2538</v>
      </c>
      <c r="BB23" s="1">
        <v>2686</v>
      </c>
      <c r="BC23" s="1">
        <v>2850</v>
      </c>
      <c r="BD23" s="1">
        <v>2845</v>
      </c>
      <c r="BE23" s="1">
        <v>2653</v>
      </c>
      <c r="BF23" s="1">
        <v>2987</v>
      </c>
      <c r="BG23" s="1">
        <v>3271</v>
      </c>
      <c r="BH23" s="1">
        <v>3373</v>
      </c>
      <c r="BI23" s="1">
        <v>3569</v>
      </c>
      <c r="BJ23" s="1">
        <v>4052</v>
      </c>
      <c r="BK23" s="1">
        <v>4585</v>
      </c>
      <c r="BL23" s="1">
        <v>4960</v>
      </c>
      <c r="BM23" s="1">
        <v>4858</v>
      </c>
      <c r="BN23" s="1">
        <v>5270</v>
      </c>
      <c r="BO23" s="1">
        <v>6683</v>
      </c>
      <c r="BP23" s="1">
        <v>7004</v>
      </c>
      <c r="BQ23" s="1">
        <v>7593</v>
      </c>
      <c r="BR23" s="1">
        <v>8191</v>
      </c>
      <c r="BS23" s="1">
        <v>8701</v>
      </c>
      <c r="BT23" s="1">
        <v>9157</v>
      </c>
      <c r="BU23" s="1">
        <v>9713</v>
      </c>
      <c r="BV23" s="1">
        <v>10414</v>
      </c>
      <c r="BW23" s="1">
        <v>11045</v>
      </c>
      <c r="BX23" s="1">
        <v>11228</v>
      </c>
      <c r="BY23" s="1">
        <v>11299</v>
      </c>
      <c r="BZ23" s="1">
        <v>11226</v>
      </c>
      <c r="CA23" s="1">
        <v>11203</v>
      </c>
      <c r="CB23" s="1">
        <v>11190</v>
      </c>
      <c r="CC23" s="1">
        <v>11488</v>
      </c>
      <c r="CD23" s="1">
        <v>11482</v>
      </c>
      <c r="CE23" s="1">
        <v>11252</v>
      </c>
      <c r="CF23" s="1">
        <v>10895</v>
      </c>
      <c r="CG23" s="1">
        <v>10947</v>
      </c>
      <c r="CH23" s="1">
        <v>10896</v>
      </c>
      <c r="CI23" s="1">
        <v>10842</v>
      </c>
      <c r="CJ23" s="1">
        <v>11198</v>
      </c>
      <c r="CK23" s="1">
        <v>11565</v>
      </c>
      <c r="CL23" s="1">
        <v>11576</v>
      </c>
      <c r="CM23" s="1">
        <v>11603</v>
      </c>
      <c r="CN23" s="1">
        <v>11871</v>
      </c>
      <c r="CO23" s="1">
        <v>12165</v>
      </c>
      <c r="CP23" s="1">
        <v>12227</v>
      </c>
      <c r="CQ23" s="1">
        <v>9698</v>
      </c>
      <c r="CR23" s="1">
        <v>10497</v>
      </c>
    </row>
    <row r="24" spans="1:96" hidden="1" x14ac:dyDescent="0.25">
      <c r="A24" t="s">
        <v>146</v>
      </c>
      <c r="B24" t="s">
        <v>273</v>
      </c>
      <c r="C24" t="s">
        <v>274</v>
      </c>
      <c r="D24" s="1" t="s">
        <v>115</v>
      </c>
      <c r="E24" s="1" t="s">
        <v>115</v>
      </c>
      <c r="F24" s="1" t="s">
        <v>115</v>
      </c>
      <c r="G24" s="1" t="s">
        <v>115</v>
      </c>
      <c r="H24" s="1" t="s">
        <v>115</v>
      </c>
      <c r="I24" s="1" t="s">
        <v>115</v>
      </c>
      <c r="J24" s="1" t="s">
        <v>115</v>
      </c>
      <c r="K24" s="1" t="s">
        <v>115</v>
      </c>
      <c r="L24" s="1" t="s">
        <v>115</v>
      </c>
      <c r="M24" s="1" t="s">
        <v>115</v>
      </c>
      <c r="N24" s="1" t="s">
        <v>115</v>
      </c>
      <c r="O24" s="1" t="s">
        <v>115</v>
      </c>
      <c r="P24" s="1" t="s">
        <v>115</v>
      </c>
      <c r="Q24" s="1" t="s">
        <v>115</v>
      </c>
      <c r="R24" s="1" t="s">
        <v>115</v>
      </c>
      <c r="S24" s="1" t="s">
        <v>115</v>
      </c>
      <c r="T24" s="1" t="s">
        <v>115</v>
      </c>
      <c r="U24" s="1" t="s">
        <v>115</v>
      </c>
      <c r="V24" s="1" t="s">
        <v>115</v>
      </c>
      <c r="W24" s="1" t="s">
        <v>115</v>
      </c>
      <c r="X24" s="1" t="s">
        <v>115</v>
      </c>
      <c r="Y24" s="1" t="s">
        <v>115</v>
      </c>
      <c r="Z24" s="1" t="s">
        <v>115</v>
      </c>
      <c r="AA24" s="1" t="s">
        <v>115</v>
      </c>
      <c r="AB24" s="1" t="s">
        <v>115</v>
      </c>
      <c r="AC24" s="1" t="s">
        <v>115</v>
      </c>
      <c r="AD24" s="1" t="s">
        <v>115</v>
      </c>
      <c r="AE24" s="1" t="s">
        <v>115</v>
      </c>
      <c r="AF24" s="1" t="s">
        <v>115</v>
      </c>
      <c r="AG24" s="1" t="s">
        <v>115</v>
      </c>
      <c r="AH24" s="1">
        <v>1349</v>
      </c>
      <c r="AI24" s="1">
        <v>1399</v>
      </c>
      <c r="AJ24" s="1">
        <v>1420</v>
      </c>
      <c r="AK24" s="1">
        <v>1470</v>
      </c>
      <c r="AL24" s="1">
        <v>1520</v>
      </c>
      <c r="AM24" s="1">
        <v>1548</v>
      </c>
      <c r="AN24" s="1">
        <v>1519</v>
      </c>
      <c r="AO24" s="1">
        <v>1481</v>
      </c>
      <c r="AP24" s="1">
        <v>1469</v>
      </c>
      <c r="AQ24" s="1">
        <v>1556</v>
      </c>
      <c r="AR24" s="1">
        <v>1644</v>
      </c>
      <c r="AS24" s="1">
        <v>1675</v>
      </c>
      <c r="AT24" s="1">
        <v>1641</v>
      </c>
      <c r="AU24" s="1">
        <v>1690</v>
      </c>
      <c r="AV24" s="1">
        <v>1931</v>
      </c>
      <c r="AW24" s="1">
        <v>1983</v>
      </c>
      <c r="AX24" s="1">
        <v>2073</v>
      </c>
      <c r="AY24" s="1">
        <v>2188</v>
      </c>
      <c r="AZ24" s="1">
        <v>2330</v>
      </c>
      <c r="BA24" s="1">
        <v>2400</v>
      </c>
      <c r="BB24" s="1">
        <v>2486</v>
      </c>
      <c r="BC24" s="1">
        <v>2568</v>
      </c>
      <c r="BD24" s="1">
        <v>2692</v>
      </c>
      <c r="BE24" s="1">
        <v>2864</v>
      </c>
      <c r="BF24" s="1">
        <v>3045</v>
      </c>
      <c r="BG24" s="1">
        <v>3360</v>
      </c>
      <c r="BH24" s="1">
        <v>3646</v>
      </c>
      <c r="BI24" s="1">
        <v>3891</v>
      </c>
      <c r="BJ24" s="1">
        <v>4113</v>
      </c>
      <c r="BK24" s="1">
        <v>4753</v>
      </c>
      <c r="BL24" s="1">
        <v>5261</v>
      </c>
      <c r="BM24" s="1">
        <v>5810</v>
      </c>
      <c r="BN24" s="1">
        <v>5127</v>
      </c>
      <c r="BO24" s="1">
        <v>4470</v>
      </c>
      <c r="BP24" s="1">
        <v>4454</v>
      </c>
      <c r="BQ24" s="1">
        <v>4507</v>
      </c>
      <c r="BR24" s="1">
        <v>4756</v>
      </c>
      <c r="BS24" s="1">
        <v>4777</v>
      </c>
      <c r="BT24" s="1">
        <v>4901</v>
      </c>
      <c r="BU24" s="1">
        <v>5098</v>
      </c>
      <c r="BV24" s="1">
        <v>5196</v>
      </c>
      <c r="BW24" s="1">
        <v>5194</v>
      </c>
      <c r="BX24" s="1">
        <v>5085</v>
      </c>
      <c r="BY24" s="1">
        <v>4569</v>
      </c>
      <c r="BZ24" s="1">
        <v>4447</v>
      </c>
      <c r="CA24" s="1">
        <v>4374</v>
      </c>
      <c r="CB24" s="1">
        <v>4282</v>
      </c>
      <c r="CC24" s="1">
        <v>4201</v>
      </c>
      <c r="CD24" s="1">
        <v>4099</v>
      </c>
      <c r="CE24" s="1">
        <v>4033</v>
      </c>
      <c r="CF24" s="1">
        <v>3750</v>
      </c>
      <c r="CG24" s="1">
        <v>3712</v>
      </c>
      <c r="CH24" s="1">
        <v>3280</v>
      </c>
      <c r="CI24" s="1">
        <v>3117</v>
      </c>
      <c r="CJ24" s="1">
        <v>3190</v>
      </c>
      <c r="CK24" s="1">
        <v>3314</v>
      </c>
      <c r="CL24" s="1">
        <v>3363</v>
      </c>
      <c r="CM24" s="1">
        <v>3573</v>
      </c>
      <c r="CN24" s="1">
        <v>3761</v>
      </c>
      <c r="CO24" s="1">
        <v>3908</v>
      </c>
      <c r="CP24" s="1">
        <v>4179</v>
      </c>
      <c r="CQ24" s="1">
        <v>3489</v>
      </c>
      <c r="CR24" s="1">
        <v>3771</v>
      </c>
    </row>
    <row r="25" spans="1:96" hidden="1" x14ac:dyDescent="0.25">
      <c r="A25" t="s">
        <v>149</v>
      </c>
      <c r="B25" t="s">
        <v>275</v>
      </c>
      <c r="C25" t="s">
        <v>276</v>
      </c>
      <c r="D25" s="1">
        <v>1750</v>
      </c>
      <c r="E25" s="1">
        <v>1444</v>
      </c>
      <c r="F25" s="1">
        <v>1265</v>
      </c>
      <c r="G25" s="1">
        <v>1067</v>
      </c>
      <c r="H25" s="1">
        <v>926</v>
      </c>
      <c r="I25" s="1">
        <v>1115</v>
      </c>
      <c r="J25" s="1">
        <v>1077</v>
      </c>
      <c r="K25" s="1">
        <v>1196</v>
      </c>
      <c r="L25" s="1">
        <v>1335</v>
      </c>
      <c r="M25" s="1">
        <v>1312</v>
      </c>
      <c r="N25" s="1">
        <v>1282</v>
      </c>
      <c r="O25" s="1">
        <v>1325</v>
      </c>
      <c r="P25" s="1">
        <v>1516</v>
      </c>
      <c r="Q25" s="1">
        <v>1874</v>
      </c>
      <c r="R25" s="1">
        <v>1971</v>
      </c>
      <c r="S25" s="1">
        <v>2066</v>
      </c>
      <c r="T25" s="1">
        <v>2381</v>
      </c>
      <c r="U25" s="1">
        <v>2927</v>
      </c>
      <c r="V25" s="1">
        <v>3116</v>
      </c>
      <c r="W25" s="1">
        <v>3266</v>
      </c>
      <c r="X25" s="1">
        <v>3293</v>
      </c>
      <c r="Y25" s="1">
        <v>3518</v>
      </c>
      <c r="Z25" s="1">
        <v>3529</v>
      </c>
      <c r="AA25" s="1">
        <v>3480</v>
      </c>
      <c r="AB25" s="1">
        <v>3510</v>
      </c>
      <c r="AC25" s="1">
        <v>3534</v>
      </c>
      <c r="AD25" s="1">
        <v>3843</v>
      </c>
      <c r="AE25" s="1">
        <v>4015</v>
      </c>
      <c r="AF25" s="1">
        <v>4065</v>
      </c>
      <c r="AG25" s="1">
        <v>4328</v>
      </c>
      <c r="AH25" s="1">
        <v>4591</v>
      </c>
      <c r="AI25" s="1">
        <v>4761</v>
      </c>
      <c r="AJ25" s="1">
        <v>4835</v>
      </c>
      <c r="AK25" s="1">
        <v>5035</v>
      </c>
      <c r="AL25" s="1">
        <v>5055</v>
      </c>
      <c r="AM25" s="1">
        <v>5439</v>
      </c>
      <c r="AN25" s="1">
        <v>5653</v>
      </c>
      <c r="AO25" s="1">
        <v>6250</v>
      </c>
      <c r="AP25" s="1">
        <v>6612</v>
      </c>
      <c r="AQ25" s="1">
        <v>7345</v>
      </c>
      <c r="AR25" s="1">
        <v>8081</v>
      </c>
      <c r="AS25" s="1">
        <v>8071</v>
      </c>
      <c r="AT25" s="1">
        <v>8448</v>
      </c>
      <c r="AU25" s="1">
        <v>9235</v>
      </c>
      <c r="AV25" s="1">
        <v>10192</v>
      </c>
      <c r="AW25" s="1">
        <v>10231</v>
      </c>
      <c r="AX25" s="1">
        <v>10724</v>
      </c>
      <c r="AY25" s="1">
        <v>11448</v>
      </c>
      <c r="AZ25" s="1">
        <v>12595</v>
      </c>
      <c r="BA25" s="1">
        <v>14486</v>
      </c>
      <c r="BB25" s="1">
        <v>16396</v>
      </c>
      <c r="BC25" s="1">
        <v>17781</v>
      </c>
      <c r="BD25" s="1">
        <v>19774</v>
      </c>
      <c r="BE25" s="1">
        <v>19597</v>
      </c>
      <c r="BF25" s="1">
        <v>20797</v>
      </c>
      <c r="BG25" s="1">
        <v>22017</v>
      </c>
      <c r="BH25" s="1">
        <v>23356</v>
      </c>
      <c r="BI25" s="1">
        <v>24913</v>
      </c>
      <c r="BJ25" s="1">
        <v>26505</v>
      </c>
      <c r="BK25" s="1">
        <v>28155</v>
      </c>
      <c r="BL25" s="1">
        <v>30940</v>
      </c>
      <c r="BM25" s="1">
        <v>32137</v>
      </c>
      <c r="BN25" s="1">
        <v>31950</v>
      </c>
      <c r="BO25" s="1">
        <v>33541</v>
      </c>
      <c r="BP25" s="1">
        <v>34842</v>
      </c>
      <c r="BQ25" s="1">
        <v>36895</v>
      </c>
      <c r="BR25" s="1">
        <v>38094</v>
      </c>
      <c r="BS25" s="1">
        <v>39978</v>
      </c>
      <c r="BT25" s="1">
        <v>41189</v>
      </c>
      <c r="BU25" s="1">
        <v>43449</v>
      </c>
      <c r="BV25" s="1">
        <v>45656</v>
      </c>
      <c r="BW25" s="1">
        <v>46920</v>
      </c>
      <c r="BX25" s="1">
        <v>46553</v>
      </c>
      <c r="BY25" s="1">
        <v>46318</v>
      </c>
      <c r="BZ25" s="1">
        <v>48115</v>
      </c>
      <c r="CA25" s="1">
        <v>50791</v>
      </c>
      <c r="CB25" s="1">
        <v>55085</v>
      </c>
      <c r="CC25" s="1">
        <v>59168</v>
      </c>
      <c r="CD25" s="1">
        <v>61232</v>
      </c>
      <c r="CE25" s="1">
        <v>61147</v>
      </c>
      <c r="CF25" s="1">
        <v>58921</v>
      </c>
      <c r="CG25" s="1">
        <v>62153</v>
      </c>
      <c r="CH25" s="1">
        <v>66075</v>
      </c>
      <c r="CI25" s="1">
        <v>69712</v>
      </c>
      <c r="CJ25" s="1">
        <v>72078</v>
      </c>
      <c r="CK25" s="1">
        <v>74528</v>
      </c>
      <c r="CL25" s="1">
        <v>76751</v>
      </c>
      <c r="CM25" s="1">
        <v>79472</v>
      </c>
      <c r="CN25" s="1">
        <v>79969</v>
      </c>
      <c r="CO25" s="1">
        <v>82423</v>
      </c>
      <c r="CP25" s="1">
        <v>84394</v>
      </c>
      <c r="CQ25" s="1">
        <v>77382</v>
      </c>
      <c r="CR25" s="1">
        <v>100384</v>
      </c>
    </row>
    <row r="26" spans="1:96" x14ac:dyDescent="0.25">
      <c r="A26" t="s">
        <v>152</v>
      </c>
      <c r="B26" t="s">
        <v>277</v>
      </c>
      <c r="C26" t="s">
        <v>278</v>
      </c>
      <c r="D26" s="1">
        <v>14469</v>
      </c>
      <c r="E26" s="1">
        <v>14026</v>
      </c>
      <c r="F26" s="1">
        <v>13088</v>
      </c>
      <c r="G26" s="1">
        <v>11626</v>
      </c>
      <c r="H26" s="1">
        <v>10498</v>
      </c>
      <c r="I26" s="1">
        <v>10357</v>
      </c>
      <c r="J26" s="1">
        <v>10517</v>
      </c>
      <c r="K26" s="1">
        <v>11002</v>
      </c>
      <c r="L26" s="1">
        <v>11576</v>
      </c>
      <c r="M26" s="1">
        <v>11913</v>
      </c>
      <c r="N26" s="1">
        <v>12273</v>
      </c>
      <c r="O26" s="1">
        <v>12840</v>
      </c>
      <c r="P26" s="1">
        <v>13740</v>
      </c>
      <c r="Q26" s="1">
        <v>14823</v>
      </c>
      <c r="R26" s="1">
        <v>15511</v>
      </c>
      <c r="S26" s="1">
        <v>16213</v>
      </c>
      <c r="T26" s="1">
        <v>16881</v>
      </c>
      <c r="U26" s="1">
        <v>18772</v>
      </c>
      <c r="V26" s="1">
        <v>21198</v>
      </c>
      <c r="W26" s="1">
        <v>23949</v>
      </c>
      <c r="X26" s="1">
        <v>25617</v>
      </c>
      <c r="Y26" s="1">
        <v>28430</v>
      </c>
      <c r="Z26" s="1">
        <v>31571</v>
      </c>
      <c r="AA26" s="1">
        <v>34594</v>
      </c>
      <c r="AB26" s="1">
        <v>37872</v>
      </c>
      <c r="AC26" s="1">
        <v>40851</v>
      </c>
      <c r="AD26" s="1">
        <v>43775</v>
      </c>
      <c r="AE26" s="1">
        <v>46774</v>
      </c>
      <c r="AF26" s="1">
        <v>49979</v>
      </c>
      <c r="AG26" s="1">
        <v>53325</v>
      </c>
      <c r="AH26" s="1">
        <v>56857</v>
      </c>
      <c r="AI26" s="1">
        <v>60525</v>
      </c>
      <c r="AJ26" s="1">
        <v>64016</v>
      </c>
      <c r="AK26" s="1">
        <v>68195</v>
      </c>
      <c r="AL26" s="1">
        <v>72178</v>
      </c>
      <c r="AM26" s="1">
        <v>76236</v>
      </c>
      <c r="AN26" s="1">
        <v>80999</v>
      </c>
      <c r="AO26" s="1">
        <v>85849</v>
      </c>
      <c r="AP26" s="1">
        <v>91120</v>
      </c>
      <c r="AQ26" s="1">
        <v>97405</v>
      </c>
      <c r="AR26" s="1">
        <v>105490</v>
      </c>
      <c r="AS26" s="1">
        <v>113786</v>
      </c>
      <c r="AT26" s="1">
        <v>124478</v>
      </c>
      <c r="AU26" s="1">
        <v>136172</v>
      </c>
      <c r="AV26" s="1">
        <v>149679</v>
      </c>
      <c r="AW26" s="1">
        <v>166298</v>
      </c>
      <c r="AX26" s="1">
        <v>184843</v>
      </c>
      <c r="AY26" s="1">
        <v>204630</v>
      </c>
      <c r="AZ26" s="1">
        <v>228688</v>
      </c>
      <c r="BA26" s="1">
        <v>255630</v>
      </c>
      <c r="BB26" s="1">
        <v>287548</v>
      </c>
      <c r="BC26" s="1">
        <v>327662</v>
      </c>
      <c r="BD26" s="1">
        <v>367595</v>
      </c>
      <c r="BE26" s="1">
        <v>401723</v>
      </c>
      <c r="BF26" s="1">
        <v>434602</v>
      </c>
      <c r="BG26" s="1">
        <v>471142</v>
      </c>
      <c r="BH26" s="1">
        <v>513937</v>
      </c>
      <c r="BI26" s="1">
        <v>548115</v>
      </c>
      <c r="BJ26" s="1">
        <v>582573</v>
      </c>
      <c r="BK26" s="1">
        <v>625893</v>
      </c>
      <c r="BL26" s="1">
        <v>666891</v>
      </c>
      <c r="BM26" s="1">
        <v>709299</v>
      </c>
      <c r="BN26" s="1">
        <v>747525</v>
      </c>
      <c r="BO26" s="1">
        <v>783255</v>
      </c>
      <c r="BP26" s="1">
        <v>827304</v>
      </c>
      <c r="BQ26" s="1">
        <v>876082</v>
      </c>
      <c r="BR26" s="1">
        <v>926675</v>
      </c>
      <c r="BS26" s="1">
        <v>976690</v>
      </c>
      <c r="BT26" s="1">
        <v>1023056</v>
      </c>
      <c r="BU26" s="1">
        <v>1077040</v>
      </c>
      <c r="BV26" s="1">
        <v>1135488</v>
      </c>
      <c r="BW26" s="1">
        <v>1214463</v>
      </c>
      <c r="BX26" s="1">
        <v>1302994</v>
      </c>
      <c r="BY26" s="1">
        <v>1343823</v>
      </c>
      <c r="BZ26" s="1">
        <v>1408519</v>
      </c>
      <c r="CA26" s="1">
        <v>1485989</v>
      </c>
      <c r="CB26" s="1">
        <v>1602445</v>
      </c>
      <c r="CC26" s="1">
        <v>1689440</v>
      </c>
      <c r="CD26" s="1">
        <v>1785184</v>
      </c>
      <c r="CE26" s="1">
        <v>1902848</v>
      </c>
      <c r="CF26" s="1">
        <v>1923247</v>
      </c>
      <c r="CG26" s="1">
        <v>1972527</v>
      </c>
      <c r="CH26" s="1">
        <v>2010292</v>
      </c>
      <c r="CI26" s="1">
        <v>2038866</v>
      </c>
      <c r="CJ26" s="1">
        <v>2108721</v>
      </c>
      <c r="CK26" s="1">
        <v>2177735</v>
      </c>
      <c r="CL26" s="1">
        <v>2226392</v>
      </c>
      <c r="CM26" s="1">
        <v>2297365</v>
      </c>
      <c r="CN26" s="1">
        <v>2382480</v>
      </c>
      <c r="CO26" s="1">
        <v>2495178</v>
      </c>
      <c r="CP26" s="1">
        <v>2593615</v>
      </c>
      <c r="CQ26" s="1">
        <v>2684086</v>
      </c>
      <c r="CR26" s="1">
        <v>2797242</v>
      </c>
    </row>
    <row r="27" spans="1:96" hidden="1" x14ac:dyDescent="0.25">
      <c r="A27" t="s">
        <v>155</v>
      </c>
      <c r="B27" t="s">
        <v>279</v>
      </c>
      <c r="C27" t="s">
        <v>280</v>
      </c>
      <c r="D27" s="1">
        <v>11418</v>
      </c>
      <c r="E27" s="1">
        <v>10961</v>
      </c>
      <c r="F27" s="1">
        <v>10237</v>
      </c>
      <c r="G27" s="1">
        <v>9005</v>
      </c>
      <c r="H27" s="1">
        <v>7932</v>
      </c>
      <c r="I27" s="1">
        <v>7623</v>
      </c>
      <c r="J27" s="1">
        <v>7720</v>
      </c>
      <c r="K27" s="1">
        <v>8018</v>
      </c>
      <c r="L27" s="1">
        <v>8529</v>
      </c>
      <c r="M27" s="1">
        <v>8937</v>
      </c>
      <c r="N27" s="1">
        <v>9140</v>
      </c>
      <c r="O27" s="1">
        <v>9444</v>
      </c>
      <c r="P27" s="1">
        <v>10153</v>
      </c>
      <c r="Q27" s="1">
        <v>10943</v>
      </c>
      <c r="R27" s="1">
        <v>11427</v>
      </c>
      <c r="S27" s="1">
        <v>11966</v>
      </c>
      <c r="T27" s="1">
        <v>12368</v>
      </c>
      <c r="U27" s="1">
        <v>13743</v>
      </c>
      <c r="V27" s="1">
        <v>15411</v>
      </c>
      <c r="W27" s="1">
        <v>17340</v>
      </c>
      <c r="X27" s="1">
        <v>19087</v>
      </c>
      <c r="Y27" s="1">
        <v>21127</v>
      </c>
      <c r="Z27" s="1">
        <v>23678</v>
      </c>
      <c r="AA27" s="1">
        <v>26298</v>
      </c>
      <c r="AB27" s="1">
        <v>29133</v>
      </c>
      <c r="AC27" s="1">
        <v>31483</v>
      </c>
      <c r="AD27" s="1">
        <v>33553</v>
      </c>
      <c r="AE27" s="1">
        <v>35817</v>
      </c>
      <c r="AF27" s="1">
        <v>38344</v>
      </c>
      <c r="AG27" s="1">
        <v>41009</v>
      </c>
      <c r="AH27" s="1">
        <v>43954</v>
      </c>
      <c r="AI27" s="1">
        <v>46976</v>
      </c>
      <c r="AJ27" s="1">
        <v>49956</v>
      </c>
      <c r="AK27" s="1">
        <v>53381</v>
      </c>
      <c r="AL27" s="1">
        <v>56469</v>
      </c>
      <c r="AM27" s="1">
        <v>59765</v>
      </c>
      <c r="AN27" s="1">
        <v>63627</v>
      </c>
      <c r="AO27" s="1">
        <v>67510</v>
      </c>
      <c r="AP27" s="1">
        <v>71866</v>
      </c>
      <c r="AQ27" s="1">
        <v>77316</v>
      </c>
      <c r="AR27" s="1">
        <v>84207</v>
      </c>
      <c r="AS27" s="1">
        <v>91040</v>
      </c>
      <c r="AT27" s="1">
        <v>99725</v>
      </c>
      <c r="AU27" s="1">
        <v>108730</v>
      </c>
      <c r="AV27" s="1">
        <v>118989</v>
      </c>
      <c r="AW27" s="1">
        <v>130046</v>
      </c>
      <c r="AX27" s="1">
        <v>142419</v>
      </c>
      <c r="AY27" s="1">
        <v>156034</v>
      </c>
      <c r="AZ27" s="1">
        <v>173353</v>
      </c>
      <c r="BA27" s="1">
        <v>194495</v>
      </c>
      <c r="BB27" s="1">
        <v>218026</v>
      </c>
      <c r="BC27" s="1">
        <v>246551</v>
      </c>
      <c r="BD27" s="1">
        <v>277949</v>
      </c>
      <c r="BE27" s="1">
        <v>303011</v>
      </c>
      <c r="BF27" s="1">
        <v>327228</v>
      </c>
      <c r="BG27" s="1">
        <v>357682</v>
      </c>
      <c r="BH27" s="1">
        <v>394623</v>
      </c>
      <c r="BI27" s="1">
        <v>430519</v>
      </c>
      <c r="BJ27" s="1">
        <v>461501</v>
      </c>
      <c r="BK27" s="1">
        <v>497330</v>
      </c>
      <c r="BL27" s="1">
        <v>531037</v>
      </c>
      <c r="BM27" s="1">
        <v>570621</v>
      </c>
      <c r="BN27" s="1">
        <v>601496</v>
      </c>
      <c r="BO27" s="1">
        <v>634457</v>
      </c>
      <c r="BP27" s="1">
        <v>666385</v>
      </c>
      <c r="BQ27" s="1">
        <v>709460</v>
      </c>
      <c r="BR27" s="1">
        <v>756073</v>
      </c>
      <c r="BS27" s="1">
        <v>795427</v>
      </c>
      <c r="BT27" s="1">
        <v>839196</v>
      </c>
      <c r="BU27" s="1">
        <v>894167</v>
      </c>
      <c r="BV27" s="1">
        <v>948579</v>
      </c>
      <c r="BW27" s="1">
        <v>1010488</v>
      </c>
      <c r="BX27" s="1">
        <v>1085509</v>
      </c>
      <c r="BY27" s="1">
        <v>1129287</v>
      </c>
      <c r="BZ27" s="1">
        <v>1174109</v>
      </c>
      <c r="CA27" s="1">
        <v>1239798</v>
      </c>
      <c r="CB27" s="1">
        <v>1328972</v>
      </c>
      <c r="CC27" s="1">
        <v>1399514</v>
      </c>
      <c r="CD27" s="1">
        <v>1481374</v>
      </c>
      <c r="CE27" s="1">
        <v>1576745</v>
      </c>
      <c r="CF27" s="1">
        <v>1609778</v>
      </c>
      <c r="CG27" s="1">
        <v>1648067</v>
      </c>
      <c r="CH27" s="1">
        <v>1683014</v>
      </c>
      <c r="CI27" s="1">
        <v>1722422</v>
      </c>
      <c r="CJ27" s="1">
        <v>1775636</v>
      </c>
      <c r="CK27" s="1">
        <v>1828643</v>
      </c>
      <c r="CL27" s="1">
        <v>1889370</v>
      </c>
      <c r="CM27" s="1">
        <v>1964804</v>
      </c>
      <c r="CN27" s="1">
        <v>2037616</v>
      </c>
      <c r="CO27" s="1">
        <v>2123040</v>
      </c>
      <c r="CP27" s="1">
        <v>2222516</v>
      </c>
      <c r="CQ27" s="1">
        <v>2315651</v>
      </c>
      <c r="CR27" s="1">
        <v>2400811</v>
      </c>
    </row>
    <row r="28" spans="1:96" hidden="1" x14ac:dyDescent="0.25">
      <c r="A28" t="s">
        <v>158</v>
      </c>
      <c r="B28" t="s">
        <v>281</v>
      </c>
      <c r="C28" t="s">
        <v>282</v>
      </c>
      <c r="D28" s="1">
        <v>4542</v>
      </c>
      <c r="E28" s="1">
        <v>4454</v>
      </c>
      <c r="F28" s="1">
        <v>4280</v>
      </c>
      <c r="G28" s="1">
        <v>3858</v>
      </c>
      <c r="H28" s="1">
        <v>3415</v>
      </c>
      <c r="I28" s="1">
        <v>3277</v>
      </c>
      <c r="J28" s="1">
        <v>3323</v>
      </c>
      <c r="K28" s="1">
        <v>3490</v>
      </c>
      <c r="L28" s="1">
        <v>3763</v>
      </c>
      <c r="M28" s="1">
        <v>4003</v>
      </c>
      <c r="N28" s="1">
        <v>4132</v>
      </c>
      <c r="O28" s="1">
        <v>4298</v>
      </c>
      <c r="P28" s="1">
        <v>4580</v>
      </c>
      <c r="Q28" s="1">
        <v>4827</v>
      </c>
      <c r="R28" s="1">
        <v>4837</v>
      </c>
      <c r="S28" s="1">
        <v>4816</v>
      </c>
      <c r="T28" s="1">
        <v>4670</v>
      </c>
      <c r="U28" s="1">
        <v>4918</v>
      </c>
      <c r="V28" s="1">
        <v>5290</v>
      </c>
      <c r="W28" s="1">
        <v>5895</v>
      </c>
      <c r="X28" s="1">
        <v>6505</v>
      </c>
      <c r="Y28" s="1">
        <v>7058</v>
      </c>
      <c r="Z28" s="1">
        <v>7745</v>
      </c>
      <c r="AA28" s="1">
        <v>8406</v>
      </c>
      <c r="AB28" s="1">
        <v>9194</v>
      </c>
      <c r="AC28" s="1">
        <v>9756</v>
      </c>
      <c r="AD28" s="1">
        <v>10094</v>
      </c>
      <c r="AE28" s="1">
        <v>10514</v>
      </c>
      <c r="AF28" s="1">
        <v>11151</v>
      </c>
      <c r="AG28" s="1">
        <v>11822</v>
      </c>
      <c r="AH28" s="1">
        <v>12532</v>
      </c>
      <c r="AI28" s="1">
        <v>13279</v>
      </c>
      <c r="AJ28" s="1">
        <v>14150</v>
      </c>
      <c r="AK28" s="1">
        <v>15115</v>
      </c>
      <c r="AL28" s="1">
        <v>16045</v>
      </c>
      <c r="AM28" s="1">
        <v>17034</v>
      </c>
      <c r="AN28" s="1">
        <v>18156</v>
      </c>
      <c r="AO28" s="1">
        <v>19238</v>
      </c>
      <c r="AP28" s="1">
        <v>20390</v>
      </c>
      <c r="AQ28" s="1">
        <v>22168</v>
      </c>
      <c r="AR28" s="1">
        <v>24042</v>
      </c>
      <c r="AS28" s="1">
        <v>25962</v>
      </c>
      <c r="AT28" s="1">
        <v>28395</v>
      </c>
      <c r="AU28" s="1">
        <v>30791</v>
      </c>
      <c r="AV28" s="1">
        <v>33696</v>
      </c>
      <c r="AW28" s="1">
        <v>35817</v>
      </c>
      <c r="AX28" s="1">
        <v>38983</v>
      </c>
      <c r="AY28" s="1">
        <v>42569</v>
      </c>
      <c r="AZ28" s="1">
        <v>47016</v>
      </c>
      <c r="BA28" s="1">
        <v>51117</v>
      </c>
      <c r="BB28" s="1">
        <v>55676</v>
      </c>
      <c r="BC28" s="1">
        <v>62468</v>
      </c>
      <c r="BD28" s="1">
        <v>71097</v>
      </c>
      <c r="BE28" s="1">
        <v>78908</v>
      </c>
      <c r="BF28" s="1">
        <v>85696</v>
      </c>
      <c r="BG28" s="1">
        <v>94548</v>
      </c>
      <c r="BH28" s="1">
        <v>108430</v>
      </c>
      <c r="BI28" s="1">
        <v>119848</v>
      </c>
      <c r="BJ28" s="1">
        <v>126866</v>
      </c>
      <c r="BK28" s="1">
        <v>133874</v>
      </c>
      <c r="BL28" s="1">
        <v>140120</v>
      </c>
      <c r="BM28" s="1">
        <v>150832</v>
      </c>
      <c r="BN28" s="1">
        <v>157682</v>
      </c>
      <c r="BO28" s="1">
        <v>164023</v>
      </c>
      <c r="BP28" s="1">
        <v>169140</v>
      </c>
      <c r="BQ28" s="1">
        <v>176092</v>
      </c>
      <c r="BR28" s="1">
        <v>186587</v>
      </c>
      <c r="BS28" s="1">
        <v>192003</v>
      </c>
      <c r="BT28" s="1">
        <v>199248</v>
      </c>
      <c r="BU28" s="1">
        <v>208954</v>
      </c>
      <c r="BV28" s="1">
        <v>218167</v>
      </c>
      <c r="BW28" s="1">
        <v>227926</v>
      </c>
      <c r="BX28" s="1">
        <v>242254</v>
      </c>
      <c r="BY28" s="1">
        <v>248175</v>
      </c>
      <c r="BZ28" s="1">
        <v>251766</v>
      </c>
      <c r="CA28" s="1">
        <v>264097</v>
      </c>
      <c r="CB28" s="1">
        <v>281723</v>
      </c>
      <c r="CC28" s="1">
        <v>291548</v>
      </c>
      <c r="CD28" s="1">
        <v>308827</v>
      </c>
      <c r="CE28" s="1">
        <v>330143</v>
      </c>
      <c r="CF28" s="1">
        <v>346308</v>
      </c>
      <c r="CG28" s="1">
        <v>361058</v>
      </c>
      <c r="CH28" s="1">
        <v>378303</v>
      </c>
      <c r="CI28" s="1">
        <v>399470</v>
      </c>
      <c r="CJ28" s="1">
        <v>417103</v>
      </c>
      <c r="CK28" s="1">
        <v>437141</v>
      </c>
      <c r="CL28" s="1">
        <v>457538</v>
      </c>
      <c r="CM28" s="1">
        <v>477480</v>
      </c>
      <c r="CN28" s="1">
        <v>488485</v>
      </c>
      <c r="CO28" s="1">
        <v>512659</v>
      </c>
      <c r="CP28" s="1">
        <v>537377</v>
      </c>
      <c r="CQ28" s="1">
        <v>559007</v>
      </c>
      <c r="CR28" s="1">
        <v>576289</v>
      </c>
    </row>
    <row r="29" spans="1:96" hidden="1" x14ac:dyDescent="0.25">
      <c r="A29" t="s">
        <v>161</v>
      </c>
      <c r="B29" t="s">
        <v>283</v>
      </c>
      <c r="C29" t="s">
        <v>284</v>
      </c>
      <c r="D29" s="1">
        <v>5868</v>
      </c>
      <c r="E29" s="1">
        <v>5552</v>
      </c>
      <c r="F29" s="1">
        <v>5101</v>
      </c>
      <c r="G29" s="1">
        <v>4416</v>
      </c>
      <c r="H29" s="1">
        <v>3844</v>
      </c>
      <c r="I29" s="1">
        <v>3643</v>
      </c>
      <c r="J29" s="1">
        <v>3646</v>
      </c>
      <c r="K29" s="1">
        <v>3759</v>
      </c>
      <c r="L29" s="1">
        <v>3950</v>
      </c>
      <c r="M29" s="1">
        <v>4104</v>
      </c>
      <c r="N29" s="1">
        <v>4179</v>
      </c>
      <c r="O29" s="1">
        <v>4310</v>
      </c>
      <c r="P29" s="1">
        <v>4706</v>
      </c>
      <c r="Q29" s="1">
        <v>5192</v>
      </c>
      <c r="R29" s="1">
        <v>5588</v>
      </c>
      <c r="S29" s="1">
        <v>6060</v>
      </c>
      <c r="T29" s="1">
        <v>6496</v>
      </c>
      <c r="U29" s="1">
        <v>7356</v>
      </c>
      <c r="V29" s="1">
        <v>8456</v>
      </c>
      <c r="W29" s="1">
        <v>9731</v>
      </c>
      <c r="X29" s="1">
        <v>10968</v>
      </c>
      <c r="Y29" s="1">
        <v>12391</v>
      </c>
      <c r="Z29" s="1">
        <v>14089</v>
      </c>
      <c r="AA29" s="1">
        <v>15901</v>
      </c>
      <c r="AB29" s="1">
        <v>17899</v>
      </c>
      <c r="AC29" s="1">
        <v>19724</v>
      </c>
      <c r="AD29" s="1">
        <v>21407</v>
      </c>
      <c r="AE29" s="1">
        <v>23233</v>
      </c>
      <c r="AF29" s="1">
        <v>25036</v>
      </c>
      <c r="AG29" s="1">
        <v>26953</v>
      </c>
      <c r="AH29" s="1">
        <v>29047</v>
      </c>
      <c r="AI29" s="1">
        <v>31273</v>
      </c>
      <c r="AJ29" s="1">
        <v>33285</v>
      </c>
      <c r="AK29" s="1">
        <v>35714</v>
      </c>
      <c r="AL29" s="1">
        <v>37787</v>
      </c>
      <c r="AM29" s="1">
        <v>39991</v>
      </c>
      <c r="AN29" s="1">
        <v>42668</v>
      </c>
      <c r="AO29" s="1">
        <v>45338</v>
      </c>
      <c r="AP29" s="1">
        <v>48329</v>
      </c>
      <c r="AQ29" s="1">
        <v>51883</v>
      </c>
      <c r="AR29" s="1">
        <v>56627</v>
      </c>
      <c r="AS29" s="1">
        <v>61300</v>
      </c>
      <c r="AT29" s="1">
        <v>67344</v>
      </c>
      <c r="AU29" s="1">
        <v>73716</v>
      </c>
      <c r="AV29" s="1">
        <v>80980</v>
      </c>
      <c r="AW29" s="1">
        <v>89677</v>
      </c>
      <c r="AX29" s="1">
        <v>98778</v>
      </c>
      <c r="AY29" s="1">
        <v>108670</v>
      </c>
      <c r="AZ29" s="1">
        <v>121336</v>
      </c>
      <c r="BA29" s="1">
        <v>138123</v>
      </c>
      <c r="BB29" s="1">
        <v>156871</v>
      </c>
      <c r="BC29" s="1">
        <v>178387</v>
      </c>
      <c r="BD29" s="1">
        <v>200995</v>
      </c>
      <c r="BE29" s="1">
        <v>218426</v>
      </c>
      <c r="BF29" s="1">
        <v>235901</v>
      </c>
      <c r="BG29" s="1">
        <v>257440</v>
      </c>
      <c r="BH29" s="1">
        <v>280603</v>
      </c>
      <c r="BI29" s="1">
        <v>305241</v>
      </c>
      <c r="BJ29" s="1">
        <v>329147</v>
      </c>
      <c r="BK29" s="1">
        <v>357477</v>
      </c>
      <c r="BL29" s="1">
        <v>384442</v>
      </c>
      <c r="BM29" s="1">
        <v>412808</v>
      </c>
      <c r="BN29" s="1">
        <v>436345</v>
      </c>
      <c r="BO29" s="1">
        <v>462602</v>
      </c>
      <c r="BP29" s="1">
        <v>488510</v>
      </c>
      <c r="BQ29" s="1">
        <v>523673</v>
      </c>
      <c r="BR29" s="1">
        <v>559360</v>
      </c>
      <c r="BS29" s="1">
        <v>592870</v>
      </c>
      <c r="BT29" s="1">
        <v>629509</v>
      </c>
      <c r="BU29" s="1">
        <v>674320</v>
      </c>
      <c r="BV29" s="1">
        <v>718919</v>
      </c>
      <c r="BW29" s="1">
        <v>768887</v>
      </c>
      <c r="BX29" s="1">
        <v>829184</v>
      </c>
      <c r="BY29" s="1">
        <v>867061</v>
      </c>
      <c r="BZ29" s="1">
        <v>908151</v>
      </c>
      <c r="CA29" s="1">
        <v>959299</v>
      </c>
      <c r="CB29" s="1">
        <v>1029105</v>
      </c>
      <c r="CC29" s="1">
        <v>1089174</v>
      </c>
      <c r="CD29" s="1">
        <v>1153082</v>
      </c>
      <c r="CE29" s="1">
        <v>1226944</v>
      </c>
      <c r="CF29" s="1">
        <v>1244066</v>
      </c>
      <c r="CG29" s="1">
        <v>1267588</v>
      </c>
      <c r="CH29" s="1">
        <v>1284022</v>
      </c>
      <c r="CI29" s="1">
        <v>1301743</v>
      </c>
      <c r="CJ29" s="1">
        <v>1337271</v>
      </c>
      <c r="CK29" s="1">
        <v>1369702</v>
      </c>
      <c r="CL29" s="1">
        <v>1409306</v>
      </c>
      <c r="CM29" s="1">
        <v>1465668</v>
      </c>
      <c r="CN29" s="1">
        <v>1526322</v>
      </c>
      <c r="CO29" s="1">
        <v>1586530</v>
      </c>
      <c r="CP29" s="1">
        <v>1660942</v>
      </c>
      <c r="CQ29" s="1">
        <v>1731744</v>
      </c>
      <c r="CR29" s="1">
        <v>1798918</v>
      </c>
    </row>
    <row r="30" spans="1:96" hidden="1" x14ac:dyDescent="0.25">
      <c r="A30" t="s">
        <v>164</v>
      </c>
      <c r="B30" t="s">
        <v>285</v>
      </c>
      <c r="C30" t="s">
        <v>286</v>
      </c>
      <c r="D30" s="1">
        <v>913</v>
      </c>
      <c r="E30" s="1">
        <v>865</v>
      </c>
      <c r="F30" s="1">
        <v>775</v>
      </c>
      <c r="G30" s="1">
        <v>664</v>
      </c>
      <c r="H30" s="1">
        <v>614</v>
      </c>
      <c r="I30" s="1">
        <v>640</v>
      </c>
      <c r="J30" s="1">
        <v>683</v>
      </c>
      <c r="K30" s="1">
        <v>693</v>
      </c>
      <c r="L30" s="1">
        <v>733</v>
      </c>
      <c r="M30" s="1">
        <v>745</v>
      </c>
      <c r="N30" s="1">
        <v>741</v>
      </c>
      <c r="O30" s="1">
        <v>744</v>
      </c>
      <c r="P30" s="1">
        <v>767</v>
      </c>
      <c r="Q30" s="1">
        <v>821</v>
      </c>
      <c r="R30" s="1">
        <v>879</v>
      </c>
      <c r="S30" s="1">
        <v>955</v>
      </c>
      <c r="T30" s="1">
        <v>1052</v>
      </c>
      <c r="U30" s="1">
        <v>1303</v>
      </c>
      <c r="V30" s="1">
        <v>1447</v>
      </c>
      <c r="W30" s="1">
        <v>1505</v>
      </c>
      <c r="X30" s="1">
        <v>1408</v>
      </c>
      <c r="Y30" s="1">
        <v>1464</v>
      </c>
      <c r="Z30" s="1">
        <v>1607</v>
      </c>
      <c r="AA30" s="1">
        <v>1736</v>
      </c>
      <c r="AB30" s="1">
        <v>1765</v>
      </c>
      <c r="AC30" s="1">
        <v>1711</v>
      </c>
      <c r="AD30" s="1">
        <v>1741</v>
      </c>
      <c r="AE30" s="1">
        <v>1734</v>
      </c>
      <c r="AF30" s="1">
        <v>1787</v>
      </c>
      <c r="AG30" s="1">
        <v>1861</v>
      </c>
      <c r="AH30" s="1">
        <v>2031</v>
      </c>
      <c r="AI30" s="1">
        <v>2098</v>
      </c>
      <c r="AJ30" s="1">
        <v>2202</v>
      </c>
      <c r="AK30" s="1">
        <v>2258</v>
      </c>
      <c r="AL30" s="1">
        <v>2360</v>
      </c>
      <c r="AM30" s="1">
        <v>2443</v>
      </c>
      <c r="AN30" s="1">
        <v>2481</v>
      </c>
      <c r="AO30" s="1">
        <v>2599</v>
      </c>
      <c r="AP30" s="1">
        <v>2747</v>
      </c>
      <c r="AQ30" s="1">
        <v>2838</v>
      </c>
      <c r="AR30" s="1">
        <v>3046</v>
      </c>
      <c r="AS30" s="1">
        <v>3268</v>
      </c>
      <c r="AT30" s="1">
        <v>3475</v>
      </c>
      <c r="AU30" s="1">
        <v>3713</v>
      </c>
      <c r="AV30" s="1">
        <v>3784</v>
      </c>
      <c r="AW30" s="1">
        <v>3961</v>
      </c>
      <c r="AX30" s="1">
        <v>3998</v>
      </c>
      <c r="AY30" s="1">
        <v>4115</v>
      </c>
      <c r="AZ30" s="1">
        <v>4369</v>
      </c>
      <c r="BA30" s="1">
        <v>4684</v>
      </c>
      <c r="BB30" s="1">
        <v>4924</v>
      </c>
      <c r="BC30" s="1">
        <v>5170</v>
      </c>
      <c r="BD30" s="1">
        <v>5345</v>
      </c>
      <c r="BE30" s="1">
        <v>5148</v>
      </c>
      <c r="BF30" s="1">
        <v>5171</v>
      </c>
      <c r="BG30" s="1">
        <v>5201</v>
      </c>
      <c r="BH30" s="1">
        <v>5114</v>
      </c>
      <c r="BI30" s="1">
        <v>4983</v>
      </c>
      <c r="BJ30" s="1">
        <v>5041</v>
      </c>
      <c r="BK30" s="1">
        <v>5474</v>
      </c>
      <c r="BL30" s="1">
        <v>5907</v>
      </c>
      <c r="BM30" s="1">
        <v>6341</v>
      </c>
      <c r="BN30" s="1">
        <v>6774</v>
      </c>
      <c r="BO30" s="1">
        <v>7207</v>
      </c>
      <c r="BP30" s="1">
        <v>8067</v>
      </c>
      <c r="BQ30" s="1">
        <v>9021</v>
      </c>
      <c r="BR30" s="1">
        <v>9404</v>
      </c>
      <c r="BS30" s="1">
        <v>9759</v>
      </c>
      <c r="BT30" s="1">
        <v>9636</v>
      </c>
      <c r="BU30" s="1">
        <v>10023</v>
      </c>
      <c r="BV30" s="1">
        <v>10591</v>
      </c>
      <c r="BW30" s="1">
        <v>12746</v>
      </c>
      <c r="BX30" s="1">
        <v>13142</v>
      </c>
      <c r="BY30" s="1">
        <v>13173</v>
      </c>
      <c r="BZ30" s="1">
        <v>13251</v>
      </c>
      <c r="CA30" s="1">
        <v>15435</v>
      </c>
      <c r="CB30" s="1">
        <v>17145</v>
      </c>
      <c r="CC30" s="1">
        <v>17714</v>
      </c>
      <c r="CD30" s="1">
        <v>18257</v>
      </c>
      <c r="CE30" s="1">
        <v>18377</v>
      </c>
      <c r="CF30" s="1">
        <v>18057</v>
      </c>
      <c r="CG30" s="1">
        <v>18037</v>
      </c>
      <c r="CH30" s="1">
        <v>19169</v>
      </c>
      <c r="CI30" s="1">
        <v>19439</v>
      </c>
      <c r="CJ30" s="1">
        <v>19399</v>
      </c>
      <c r="CK30" s="1">
        <v>19803</v>
      </c>
      <c r="CL30" s="1">
        <v>20634</v>
      </c>
      <c r="CM30" s="1">
        <v>19828</v>
      </c>
      <c r="CN30" s="1">
        <v>20955</v>
      </c>
      <c r="CO30" s="1">
        <v>21862</v>
      </c>
      <c r="CP30" s="1">
        <v>22138</v>
      </c>
      <c r="CQ30" s="1">
        <v>23005</v>
      </c>
      <c r="CR30" s="1">
        <v>23613</v>
      </c>
    </row>
    <row r="31" spans="1:96" hidden="1" x14ac:dyDescent="0.25">
      <c r="A31" t="s">
        <v>167</v>
      </c>
      <c r="B31" t="s">
        <v>287</v>
      </c>
      <c r="C31" t="s">
        <v>288</v>
      </c>
      <c r="D31" s="1">
        <v>95</v>
      </c>
      <c r="E31" s="1">
        <v>90</v>
      </c>
      <c r="F31" s="1">
        <v>81</v>
      </c>
      <c r="G31" s="1">
        <v>67</v>
      </c>
      <c r="H31" s="1">
        <v>59</v>
      </c>
      <c r="I31" s="1">
        <v>63</v>
      </c>
      <c r="J31" s="1">
        <v>68</v>
      </c>
      <c r="K31" s="1">
        <v>76</v>
      </c>
      <c r="L31" s="1">
        <v>83</v>
      </c>
      <c r="M31" s="1">
        <v>85</v>
      </c>
      <c r="N31" s="1">
        <v>88</v>
      </c>
      <c r="O31" s="1">
        <v>92</v>
      </c>
      <c r="P31" s="1">
        <v>100</v>
      </c>
      <c r="Q31" s="1">
        <v>103</v>
      </c>
      <c r="R31" s="1">
        <v>123</v>
      </c>
      <c r="S31" s="1">
        <v>135</v>
      </c>
      <c r="T31" s="1">
        <v>150</v>
      </c>
      <c r="U31" s="1">
        <v>166</v>
      </c>
      <c r="V31" s="1">
        <v>218</v>
      </c>
      <c r="W31" s="1">
        <v>209</v>
      </c>
      <c r="X31" s="1">
        <v>206</v>
      </c>
      <c r="Y31" s="1">
        <v>214</v>
      </c>
      <c r="Z31" s="1">
        <v>237</v>
      </c>
      <c r="AA31" s="1">
        <v>255</v>
      </c>
      <c r="AB31" s="1">
        <v>275</v>
      </c>
      <c r="AC31" s="1">
        <v>292</v>
      </c>
      <c r="AD31" s="1">
        <v>311</v>
      </c>
      <c r="AE31" s="1">
        <v>336</v>
      </c>
      <c r="AF31" s="1">
        <v>370</v>
      </c>
      <c r="AG31" s="1">
        <v>373</v>
      </c>
      <c r="AH31" s="1">
        <v>344</v>
      </c>
      <c r="AI31" s="1">
        <v>326</v>
      </c>
      <c r="AJ31" s="1">
        <v>318</v>
      </c>
      <c r="AK31" s="1">
        <v>294</v>
      </c>
      <c r="AL31" s="1">
        <v>277</v>
      </c>
      <c r="AM31" s="1">
        <v>296</v>
      </c>
      <c r="AN31" s="1">
        <v>322</v>
      </c>
      <c r="AO31" s="1">
        <v>336</v>
      </c>
      <c r="AP31" s="1">
        <v>400</v>
      </c>
      <c r="AQ31" s="1">
        <v>427</v>
      </c>
      <c r="AR31" s="1">
        <v>492</v>
      </c>
      <c r="AS31" s="1">
        <v>510</v>
      </c>
      <c r="AT31" s="1">
        <v>511</v>
      </c>
      <c r="AU31" s="1">
        <v>510</v>
      </c>
      <c r="AV31" s="1">
        <v>530</v>
      </c>
      <c r="AW31" s="1">
        <v>590</v>
      </c>
      <c r="AX31" s="1">
        <v>661</v>
      </c>
      <c r="AY31" s="1">
        <v>680</v>
      </c>
      <c r="AZ31" s="1">
        <v>632</v>
      </c>
      <c r="BA31" s="1">
        <v>571</v>
      </c>
      <c r="BB31" s="1">
        <v>555</v>
      </c>
      <c r="BC31" s="1">
        <v>526</v>
      </c>
      <c r="BD31" s="1">
        <v>512</v>
      </c>
      <c r="BE31" s="1">
        <v>529</v>
      </c>
      <c r="BF31" s="1">
        <v>460</v>
      </c>
      <c r="BG31" s="1">
        <v>493</v>
      </c>
      <c r="BH31" s="1">
        <v>476</v>
      </c>
      <c r="BI31" s="1">
        <v>447</v>
      </c>
      <c r="BJ31" s="1">
        <v>447</v>
      </c>
      <c r="BK31" s="1">
        <v>505</v>
      </c>
      <c r="BL31" s="1">
        <v>568</v>
      </c>
      <c r="BM31" s="1">
        <v>640</v>
      </c>
      <c r="BN31" s="1">
        <v>694</v>
      </c>
      <c r="BO31" s="1">
        <v>625</v>
      </c>
      <c r="BP31" s="1">
        <v>668</v>
      </c>
      <c r="BQ31" s="1">
        <v>674</v>
      </c>
      <c r="BR31" s="1">
        <v>721</v>
      </c>
      <c r="BS31" s="1">
        <v>795</v>
      </c>
      <c r="BT31" s="1">
        <v>803</v>
      </c>
      <c r="BU31" s="1">
        <v>870</v>
      </c>
      <c r="BV31" s="1">
        <v>902</v>
      </c>
      <c r="BW31" s="1">
        <v>928</v>
      </c>
      <c r="BX31" s="1">
        <v>929</v>
      </c>
      <c r="BY31" s="1">
        <v>877</v>
      </c>
      <c r="BZ31" s="1">
        <v>940</v>
      </c>
      <c r="CA31" s="1">
        <v>967</v>
      </c>
      <c r="CB31" s="1">
        <v>998</v>
      </c>
      <c r="CC31" s="1">
        <v>1078</v>
      </c>
      <c r="CD31" s="1">
        <v>1207</v>
      </c>
      <c r="CE31" s="1">
        <v>1280</v>
      </c>
      <c r="CF31" s="1">
        <v>1346</v>
      </c>
      <c r="CG31" s="1">
        <v>1385</v>
      </c>
      <c r="CH31" s="1">
        <v>1520</v>
      </c>
      <c r="CI31" s="1">
        <v>1771</v>
      </c>
      <c r="CJ31" s="1">
        <v>1862</v>
      </c>
      <c r="CK31" s="1">
        <v>1997</v>
      </c>
      <c r="CL31" s="1">
        <v>1892</v>
      </c>
      <c r="CM31" s="1">
        <v>1828</v>
      </c>
      <c r="CN31" s="1">
        <v>1854</v>
      </c>
      <c r="CO31" s="1">
        <v>1989</v>
      </c>
      <c r="CP31" s="1">
        <v>2058</v>
      </c>
      <c r="CQ31" s="1">
        <v>1895</v>
      </c>
      <c r="CR31" s="1">
        <v>1991</v>
      </c>
    </row>
    <row r="32" spans="1:96" hidden="1" x14ac:dyDescent="0.25">
      <c r="A32" t="s">
        <v>170</v>
      </c>
      <c r="B32" t="s">
        <v>289</v>
      </c>
      <c r="C32" t="s">
        <v>290</v>
      </c>
      <c r="D32" s="1">
        <v>3051</v>
      </c>
      <c r="E32" s="1">
        <v>3065</v>
      </c>
      <c r="F32" s="1">
        <v>2851</v>
      </c>
      <c r="G32" s="1">
        <v>2621</v>
      </c>
      <c r="H32" s="1">
        <v>2566</v>
      </c>
      <c r="I32" s="1">
        <v>2734</v>
      </c>
      <c r="J32" s="1">
        <v>2797</v>
      </c>
      <c r="K32" s="1">
        <v>2984</v>
      </c>
      <c r="L32" s="1">
        <v>3047</v>
      </c>
      <c r="M32" s="1">
        <v>2976</v>
      </c>
      <c r="N32" s="1">
        <v>3133</v>
      </c>
      <c r="O32" s="1">
        <v>3396</v>
      </c>
      <c r="P32" s="1">
        <v>3587</v>
      </c>
      <c r="Q32" s="1">
        <v>3880</v>
      </c>
      <c r="R32" s="1">
        <v>4084</v>
      </c>
      <c r="S32" s="1">
        <v>4247</v>
      </c>
      <c r="T32" s="1">
        <v>4513</v>
      </c>
      <c r="U32" s="1">
        <v>5029</v>
      </c>
      <c r="V32" s="1">
        <v>5787</v>
      </c>
      <c r="W32" s="1">
        <v>6609</v>
      </c>
      <c r="X32" s="1">
        <v>6530</v>
      </c>
      <c r="Y32" s="1">
        <v>7303</v>
      </c>
      <c r="Z32" s="1">
        <v>7893</v>
      </c>
      <c r="AA32" s="1">
        <v>8296</v>
      </c>
      <c r="AB32" s="1">
        <v>8739</v>
      </c>
      <c r="AC32" s="1">
        <v>9368</v>
      </c>
      <c r="AD32" s="1">
        <v>10222</v>
      </c>
      <c r="AE32" s="1">
        <v>10957</v>
      </c>
      <c r="AF32" s="1">
        <v>11635</v>
      </c>
      <c r="AG32" s="1">
        <v>12316</v>
      </c>
      <c r="AH32" s="1">
        <v>12903</v>
      </c>
      <c r="AI32" s="1">
        <v>13549</v>
      </c>
      <c r="AJ32" s="1">
        <v>14060</v>
      </c>
      <c r="AK32" s="1">
        <v>14814</v>
      </c>
      <c r="AL32" s="1">
        <v>15709</v>
      </c>
      <c r="AM32" s="1">
        <v>16471</v>
      </c>
      <c r="AN32" s="1">
        <v>17372</v>
      </c>
      <c r="AO32" s="1">
        <v>18339</v>
      </c>
      <c r="AP32" s="1">
        <v>19254</v>
      </c>
      <c r="AQ32" s="1">
        <v>20089</v>
      </c>
      <c r="AR32" s="1">
        <v>21283</v>
      </c>
      <c r="AS32" s="1">
        <v>22746</v>
      </c>
      <c r="AT32" s="1">
        <v>24753</v>
      </c>
      <c r="AU32" s="1">
        <v>27442</v>
      </c>
      <c r="AV32" s="1">
        <v>30690</v>
      </c>
      <c r="AW32" s="1">
        <v>36253</v>
      </c>
      <c r="AX32" s="1">
        <v>42424</v>
      </c>
      <c r="AY32" s="1">
        <v>48596</v>
      </c>
      <c r="AZ32" s="1">
        <v>55336</v>
      </c>
      <c r="BA32" s="1">
        <v>61135</v>
      </c>
      <c r="BB32" s="1">
        <v>69522</v>
      </c>
      <c r="BC32" s="1">
        <v>81111</v>
      </c>
      <c r="BD32" s="1">
        <v>89646</v>
      </c>
      <c r="BE32" s="1">
        <v>98713</v>
      </c>
      <c r="BF32" s="1">
        <v>107374</v>
      </c>
      <c r="BG32" s="1">
        <v>113460</v>
      </c>
      <c r="BH32" s="1">
        <v>119313</v>
      </c>
      <c r="BI32" s="1">
        <v>117595</v>
      </c>
      <c r="BJ32" s="1">
        <v>121072</v>
      </c>
      <c r="BK32" s="1">
        <v>128562</v>
      </c>
      <c r="BL32" s="1">
        <v>135854</v>
      </c>
      <c r="BM32" s="1">
        <v>138678</v>
      </c>
      <c r="BN32" s="1">
        <v>146029</v>
      </c>
      <c r="BO32" s="1">
        <v>148798</v>
      </c>
      <c r="BP32" s="1">
        <v>160919</v>
      </c>
      <c r="BQ32" s="1">
        <v>166622</v>
      </c>
      <c r="BR32" s="1">
        <v>170602</v>
      </c>
      <c r="BS32" s="1">
        <v>181263</v>
      </c>
      <c r="BT32" s="1">
        <v>183860</v>
      </c>
      <c r="BU32" s="1">
        <v>182873</v>
      </c>
      <c r="BV32" s="1">
        <v>186909</v>
      </c>
      <c r="BW32" s="1">
        <v>203975</v>
      </c>
      <c r="BX32" s="1">
        <v>217484</v>
      </c>
      <c r="BY32" s="1">
        <v>214536</v>
      </c>
      <c r="BZ32" s="1">
        <v>234410</v>
      </c>
      <c r="CA32" s="1">
        <v>246191</v>
      </c>
      <c r="CB32" s="1">
        <v>273473</v>
      </c>
      <c r="CC32" s="1">
        <v>289926</v>
      </c>
      <c r="CD32" s="1">
        <v>303810</v>
      </c>
      <c r="CE32" s="1">
        <v>326104</v>
      </c>
      <c r="CF32" s="1">
        <v>313470</v>
      </c>
      <c r="CG32" s="1">
        <v>324460</v>
      </c>
      <c r="CH32" s="1">
        <v>327278</v>
      </c>
      <c r="CI32" s="1">
        <v>316443</v>
      </c>
      <c r="CJ32" s="1">
        <v>333085</v>
      </c>
      <c r="CK32" s="1">
        <v>349092</v>
      </c>
      <c r="CL32" s="1">
        <v>337022</v>
      </c>
      <c r="CM32" s="1">
        <v>332561</v>
      </c>
      <c r="CN32" s="1">
        <v>344863</v>
      </c>
      <c r="CO32" s="1">
        <v>372138</v>
      </c>
      <c r="CP32" s="1">
        <v>371099</v>
      </c>
      <c r="CQ32" s="1">
        <v>368435</v>
      </c>
      <c r="CR32" s="1">
        <v>396431</v>
      </c>
    </row>
    <row r="33" spans="1:96" hidden="1" x14ac:dyDescent="0.25">
      <c r="A33" t="s">
        <v>173</v>
      </c>
      <c r="B33" t="s">
        <v>291</v>
      </c>
      <c r="C33" t="s">
        <v>292</v>
      </c>
      <c r="D33" s="1">
        <v>285</v>
      </c>
      <c r="E33" s="1">
        <v>303</v>
      </c>
      <c r="F33" s="1">
        <v>303</v>
      </c>
      <c r="G33" s="1">
        <v>284</v>
      </c>
      <c r="H33" s="1">
        <v>274</v>
      </c>
      <c r="I33" s="1">
        <v>306</v>
      </c>
      <c r="J33" s="1">
        <v>316</v>
      </c>
      <c r="K33" s="1">
        <v>331</v>
      </c>
      <c r="L33" s="1">
        <v>336</v>
      </c>
      <c r="M33" s="1">
        <v>332</v>
      </c>
      <c r="N33" s="1">
        <v>348</v>
      </c>
      <c r="O33" s="1">
        <v>364</v>
      </c>
      <c r="P33" s="1">
        <v>373</v>
      </c>
      <c r="Q33" s="1">
        <v>389</v>
      </c>
      <c r="R33" s="1">
        <v>396</v>
      </c>
      <c r="S33" s="1">
        <v>412</v>
      </c>
      <c r="T33" s="1">
        <v>425</v>
      </c>
      <c r="U33" s="1">
        <v>463</v>
      </c>
      <c r="V33" s="1">
        <v>499</v>
      </c>
      <c r="W33" s="1">
        <v>532</v>
      </c>
      <c r="X33" s="1">
        <v>558</v>
      </c>
      <c r="Y33" s="1">
        <v>606</v>
      </c>
      <c r="Z33" s="1">
        <v>651</v>
      </c>
      <c r="AA33" s="1">
        <v>723</v>
      </c>
      <c r="AB33" s="1">
        <v>783</v>
      </c>
      <c r="AC33" s="1">
        <v>838</v>
      </c>
      <c r="AD33" s="1">
        <v>921</v>
      </c>
      <c r="AE33" s="1">
        <v>983</v>
      </c>
      <c r="AF33" s="1">
        <v>1051</v>
      </c>
      <c r="AG33" s="1">
        <v>1072</v>
      </c>
      <c r="AH33" s="1">
        <v>1214</v>
      </c>
      <c r="AI33" s="1">
        <v>1375</v>
      </c>
      <c r="AJ33" s="1">
        <v>1478</v>
      </c>
      <c r="AK33" s="1">
        <v>1615</v>
      </c>
      <c r="AL33" s="1">
        <v>1821</v>
      </c>
      <c r="AM33" s="1">
        <v>1929</v>
      </c>
      <c r="AN33" s="1">
        <v>2062</v>
      </c>
      <c r="AO33" s="1">
        <v>2161</v>
      </c>
      <c r="AP33" s="1">
        <v>2225</v>
      </c>
      <c r="AQ33" s="1">
        <v>2416</v>
      </c>
      <c r="AR33" s="1">
        <v>2758</v>
      </c>
      <c r="AS33" s="1">
        <v>3162</v>
      </c>
      <c r="AT33" s="1">
        <v>3559</v>
      </c>
      <c r="AU33" s="1">
        <v>4011</v>
      </c>
      <c r="AV33" s="1">
        <v>4438</v>
      </c>
      <c r="AW33" s="1">
        <v>4920</v>
      </c>
      <c r="AX33" s="1">
        <v>5460</v>
      </c>
      <c r="AY33" s="1">
        <v>6005</v>
      </c>
      <c r="AZ33" s="1">
        <v>6669</v>
      </c>
      <c r="BA33" s="1">
        <v>7531</v>
      </c>
      <c r="BB33" s="1">
        <v>8409</v>
      </c>
      <c r="BC33" s="1">
        <v>9398</v>
      </c>
      <c r="BD33" s="1">
        <v>10476</v>
      </c>
      <c r="BE33" s="1">
        <v>11657</v>
      </c>
      <c r="BF33" s="1">
        <v>13107</v>
      </c>
      <c r="BG33" s="1">
        <v>14938</v>
      </c>
      <c r="BH33" s="1">
        <v>16978</v>
      </c>
      <c r="BI33" s="1">
        <v>19078</v>
      </c>
      <c r="BJ33" s="1">
        <v>21074</v>
      </c>
      <c r="BK33" s="1">
        <v>22881</v>
      </c>
      <c r="BL33" s="1">
        <v>25260</v>
      </c>
      <c r="BM33" s="1">
        <v>27149</v>
      </c>
      <c r="BN33" s="1">
        <v>28819</v>
      </c>
      <c r="BO33" s="1">
        <v>30294</v>
      </c>
      <c r="BP33" s="1">
        <v>33498</v>
      </c>
      <c r="BQ33" s="1">
        <v>36733</v>
      </c>
      <c r="BR33" s="1">
        <v>39337</v>
      </c>
      <c r="BS33" s="1">
        <v>42069</v>
      </c>
      <c r="BT33" s="1">
        <v>44058</v>
      </c>
      <c r="BU33" s="1">
        <v>46214</v>
      </c>
      <c r="BV33" s="1">
        <v>48740</v>
      </c>
      <c r="BW33" s="1">
        <v>50440</v>
      </c>
      <c r="BX33" s="1">
        <v>52379</v>
      </c>
      <c r="BY33" s="1">
        <v>54609</v>
      </c>
      <c r="BZ33" s="1">
        <v>56608</v>
      </c>
      <c r="CA33" s="1">
        <v>58735</v>
      </c>
      <c r="CB33" s="1">
        <v>61266</v>
      </c>
      <c r="CC33" s="1">
        <v>65491</v>
      </c>
      <c r="CD33" s="1">
        <v>68003</v>
      </c>
      <c r="CE33" s="1">
        <v>72369</v>
      </c>
      <c r="CF33" s="1">
        <v>75025</v>
      </c>
      <c r="CG33" s="1">
        <v>78477</v>
      </c>
      <c r="CH33" s="1">
        <v>81395</v>
      </c>
      <c r="CI33" s="1">
        <v>84699</v>
      </c>
      <c r="CJ33" s="1">
        <v>87990</v>
      </c>
      <c r="CK33" s="1">
        <v>90572</v>
      </c>
      <c r="CL33" s="1">
        <v>91615</v>
      </c>
      <c r="CM33" s="1">
        <v>95232</v>
      </c>
      <c r="CN33" s="1">
        <v>101319</v>
      </c>
      <c r="CO33" s="1">
        <v>106135</v>
      </c>
      <c r="CP33" s="1">
        <v>110104</v>
      </c>
      <c r="CQ33" s="1">
        <v>110233</v>
      </c>
      <c r="CR33" s="1">
        <v>115826</v>
      </c>
    </row>
    <row r="34" spans="1:96" hidden="1" x14ac:dyDescent="0.25">
      <c r="A34" t="s">
        <v>176</v>
      </c>
      <c r="B34" t="s">
        <v>293</v>
      </c>
      <c r="C34" t="s">
        <v>294</v>
      </c>
      <c r="D34" s="1">
        <v>2766</v>
      </c>
      <c r="E34" s="1">
        <v>2762</v>
      </c>
      <c r="F34" s="1">
        <v>2548</v>
      </c>
      <c r="G34" s="1">
        <v>2337</v>
      </c>
      <c r="H34" s="1">
        <v>2292</v>
      </c>
      <c r="I34" s="1">
        <v>2428</v>
      </c>
      <c r="J34" s="1">
        <v>2481</v>
      </c>
      <c r="K34" s="1">
        <v>2653</v>
      </c>
      <c r="L34" s="1">
        <v>2711</v>
      </c>
      <c r="M34" s="1">
        <v>2644</v>
      </c>
      <c r="N34" s="1">
        <v>2785</v>
      </c>
      <c r="O34" s="1">
        <v>3032</v>
      </c>
      <c r="P34" s="1">
        <v>3214</v>
      </c>
      <c r="Q34" s="1">
        <v>3491</v>
      </c>
      <c r="R34" s="1">
        <v>3688</v>
      </c>
      <c r="S34" s="1">
        <v>3835</v>
      </c>
      <c r="T34" s="1">
        <v>4088</v>
      </c>
      <c r="U34" s="1">
        <v>4566</v>
      </c>
      <c r="V34" s="1">
        <v>5288</v>
      </c>
      <c r="W34" s="1">
        <v>6077</v>
      </c>
      <c r="X34" s="1">
        <v>5972</v>
      </c>
      <c r="Y34" s="1">
        <v>6697</v>
      </c>
      <c r="Z34" s="1">
        <v>7242</v>
      </c>
      <c r="AA34" s="1">
        <v>7573</v>
      </c>
      <c r="AB34" s="1">
        <v>7956</v>
      </c>
      <c r="AC34" s="1">
        <v>8530</v>
      </c>
      <c r="AD34" s="1">
        <v>9301</v>
      </c>
      <c r="AE34" s="1">
        <v>9974</v>
      </c>
      <c r="AF34" s="1">
        <v>10584</v>
      </c>
      <c r="AG34" s="1">
        <v>11244</v>
      </c>
      <c r="AH34" s="1">
        <v>11689</v>
      </c>
      <c r="AI34" s="1">
        <v>12174</v>
      </c>
      <c r="AJ34" s="1">
        <v>12582</v>
      </c>
      <c r="AK34" s="1">
        <v>13199</v>
      </c>
      <c r="AL34" s="1">
        <v>13888</v>
      </c>
      <c r="AM34" s="1">
        <v>14542</v>
      </c>
      <c r="AN34" s="1">
        <v>15310</v>
      </c>
      <c r="AO34" s="1">
        <v>16178</v>
      </c>
      <c r="AP34" s="1">
        <v>17029</v>
      </c>
      <c r="AQ34" s="1">
        <v>17673</v>
      </c>
      <c r="AR34" s="1">
        <v>18525</v>
      </c>
      <c r="AS34" s="1">
        <v>19584</v>
      </c>
      <c r="AT34" s="1">
        <v>21194</v>
      </c>
      <c r="AU34" s="1">
        <v>23431</v>
      </c>
      <c r="AV34" s="1">
        <v>26252</v>
      </c>
      <c r="AW34" s="1">
        <v>31333</v>
      </c>
      <c r="AX34" s="1">
        <v>36964</v>
      </c>
      <c r="AY34" s="1">
        <v>42591</v>
      </c>
      <c r="AZ34" s="1">
        <v>48667</v>
      </c>
      <c r="BA34" s="1">
        <v>53604</v>
      </c>
      <c r="BB34" s="1">
        <v>61113</v>
      </c>
      <c r="BC34" s="1">
        <v>71713</v>
      </c>
      <c r="BD34" s="1">
        <v>79170</v>
      </c>
      <c r="BE34" s="1">
        <v>87056</v>
      </c>
      <c r="BF34" s="1">
        <v>94267</v>
      </c>
      <c r="BG34" s="1">
        <v>98522</v>
      </c>
      <c r="BH34" s="1">
        <v>102335</v>
      </c>
      <c r="BI34" s="1">
        <v>98517</v>
      </c>
      <c r="BJ34" s="1">
        <v>99998</v>
      </c>
      <c r="BK34" s="1">
        <v>105681</v>
      </c>
      <c r="BL34" s="1">
        <v>110594</v>
      </c>
      <c r="BM34" s="1">
        <v>111528</v>
      </c>
      <c r="BN34" s="1">
        <v>117210</v>
      </c>
      <c r="BO34" s="1">
        <v>118504</v>
      </c>
      <c r="BP34" s="1">
        <v>127421</v>
      </c>
      <c r="BQ34" s="1">
        <v>129889</v>
      </c>
      <c r="BR34" s="1">
        <v>131265</v>
      </c>
      <c r="BS34" s="1">
        <v>139194</v>
      </c>
      <c r="BT34" s="1">
        <v>139802</v>
      </c>
      <c r="BU34" s="1">
        <v>136658</v>
      </c>
      <c r="BV34" s="1">
        <v>138169</v>
      </c>
      <c r="BW34" s="1">
        <v>153535</v>
      </c>
      <c r="BX34" s="1">
        <v>165105</v>
      </c>
      <c r="BY34" s="1">
        <v>159928</v>
      </c>
      <c r="BZ34" s="1">
        <v>177802</v>
      </c>
      <c r="CA34" s="1">
        <v>187457</v>
      </c>
      <c r="CB34" s="1">
        <v>212207</v>
      </c>
      <c r="CC34" s="1">
        <v>224435</v>
      </c>
      <c r="CD34" s="1">
        <v>235807</v>
      </c>
      <c r="CE34" s="1">
        <v>253735</v>
      </c>
      <c r="CF34" s="1">
        <v>238445</v>
      </c>
      <c r="CG34" s="1">
        <v>245982</v>
      </c>
      <c r="CH34" s="1">
        <v>245882</v>
      </c>
      <c r="CI34" s="1">
        <v>231745</v>
      </c>
      <c r="CJ34" s="1">
        <v>245094</v>
      </c>
      <c r="CK34" s="1">
        <v>258520</v>
      </c>
      <c r="CL34" s="1">
        <v>245407</v>
      </c>
      <c r="CM34" s="1">
        <v>237329</v>
      </c>
      <c r="CN34" s="1">
        <v>243545</v>
      </c>
      <c r="CO34" s="1">
        <v>266003</v>
      </c>
      <c r="CP34" s="1">
        <v>260996</v>
      </c>
      <c r="CQ34" s="1">
        <v>258202</v>
      </c>
      <c r="CR34" s="1">
        <v>280605</v>
      </c>
    </row>
    <row r="35" spans="1:96" hidden="1" x14ac:dyDescent="0.25">
      <c r="A35" t="s">
        <v>179</v>
      </c>
      <c r="B35" t="s">
        <v>295</v>
      </c>
      <c r="C35" t="s">
        <v>296</v>
      </c>
      <c r="D35" s="1">
        <v>616</v>
      </c>
      <c r="E35" s="1">
        <v>660</v>
      </c>
      <c r="F35" s="1">
        <v>674</v>
      </c>
      <c r="G35" s="1">
        <v>662</v>
      </c>
      <c r="H35" s="1">
        <v>645</v>
      </c>
      <c r="I35" s="1">
        <v>671</v>
      </c>
      <c r="J35" s="1">
        <v>697</v>
      </c>
      <c r="K35" s="1">
        <v>726</v>
      </c>
      <c r="L35" s="1">
        <v>766</v>
      </c>
      <c r="M35" s="1">
        <v>810</v>
      </c>
      <c r="N35" s="1">
        <v>849</v>
      </c>
      <c r="O35" s="1">
        <v>910</v>
      </c>
      <c r="P35" s="1">
        <v>965</v>
      </c>
      <c r="Q35" s="1">
        <v>1017</v>
      </c>
      <c r="R35" s="1">
        <v>1045</v>
      </c>
      <c r="S35" s="1">
        <v>1125</v>
      </c>
      <c r="T35" s="1">
        <v>1194</v>
      </c>
      <c r="U35" s="1">
        <v>1328</v>
      </c>
      <c r="V35" s="1">
        <v>1473</v>
      </c>
      <c r="W35" s="1">
        <v>1668</v>
      </c>
      <c r="X35" s="1">
        <v>1879</v>
      </c>
      <c r="Y35" s="1">
        <v>2138</v>
      </c>
      <c r="Z35" s="1">
        <v>2395</v>
      </c>
      <c r="AA35" s="1">
        <v>2652</v>
      </c>
      <c r="AB35" s="1">
        <v>2932</v>
      </c>
      <c r="AC35" s="1">
        <v>3213</v>
      </c>
      <c r="AD35" s="1">
        <v>3496</v>
      </c>
      <c r="AE35" s="1">
        <v>3802</v>
      </c>
      <c r="AF35" s="1">
        <v>4097</v>
      </c>
      <c r="AG35" s="1">
        <v>4381</v>
      </c>
      <c r="AH35" s="1">
        <v>4714</v>
      </c>
      <c r="AI35" s="1">
        <v>5061</v>
      </c>
      <c r="AJ35" s="1">
        <v>5327</v>
      </c>
      <c r="AK35" s="1">
        <v>5678</v>
      </c>
      <c r="AL35" s="1">
        <v>5950</v>
      </c>
      <c r="AM35" s="1">
        <v>6294</v>
      </c>
      <c r="AN35" s="1">
        <v>6607</v>
      </c>
      <c r="AO35" s="1">
        <v>7043</v>
      </c>
      <c r="AP35" s="1">
        <v>7527</v>
      </c>
      <c r="AQ35" s="1">
        <v>8093</v>
      </c>
      <c r="AR35" s="1">
        <v>8772</v>
      </c>
      <c r="AS35" s="1">
        <v>9604</v>
      </c>
      <c r="AT35" s="1">
        <v>10622</v>
      </c>
      <c r="AU35" s="1">
        <v>11803</v>
      </c>
      <c r="AV35" s="1">
        <v>13303</v>
      </c>
      <c r="AW35" s="1">
        <v>16101</v>
      </c>
      <c r="AX35" s="1">
        <v>19388</v>
      </c>
      <c r="AY35" s="1">
        <v>21633</v>
      </c>
      <c r="AZ35" s="1">
        <v>25174</v>
      </c>
      <c r="BA35" s="1">
        <v>28042</v>
      </c>
      <c r="BB35" s="1">
        <v>30741</v>
      </c>
      <c r="BC35" s="1">
        <v>37187</v>
      </c>
      <c r="BD35" s="1">
        <v>42472</v>
      </c>
      <c r="BE35" s="1">
        <v>47018</v>
      </c>
      <c r="BF35" s="1">
        <v>51576</v>
      </c>
      <c r="BG35" s="1">
        <v>55321</v>
      </c>
      <c r="BH35" s="1">
        <v>59254</v>
      </c>
      <c r="BI35" s="1">
        <v>60621</v>
      </c>
      <c r="BJ35" s="1">
        <v>63253</v>
      </c>
      <c r="BK35" s="1">
        <v>66834</v>
      </c>
      <c r="BL35" s="1">
        <v>69681</v>
      </c>
      <c r="BM35" s="1">
        <v>71809</v>
      </c>
      <c r="BN35" s="1">
        <v>76636</v>
      </c>
      <c r="BO35" s="1">
        <v>76774</v>
      </c>
      <c r="BP35" s="1">
        <v>82749</v>
      </c>
      <c r="BQ35" s="1">
        <v>84505</v>
      </c>
      <c r="BR35" s="1">
        <v>87581</v>
      </c>
      <c r="BS35" s="1">
        <v>90491</v>
      </c>
      <c r="BT35" s="1">
        <v>90704</v>
      </c>
      <c r="BU35" s="1">
        <v>93408</v>
      </c>
      <c r="BV35" s="1">
        <v>93578</v>
      </c>
      <c r="BW35" s="1">
        <v>98359</v>
      </c>
      <c r="BX35" s="1">
        <v>103368</v>
      </c>
      <c r="BY35" s="1">
        <v>107106</v>
      </c>
      <c r="BZ35" s="1">
        <v>111476</v>
      </c>
      <c r="CA35" s="1">
        <v>115754</v>
      </c>
      <c r="CB35" s="1">
        <v>128524</v>
      </c>
      <c r="CC35" s="1">
        <v>140654</v>
      </c>
      <c r="CD35" s="1">
        <v>148295</v>
      </c>
      <c r="CE35" s="1">
        <v>155489</v>
      </c>
      <c r="CF35" s="1">
        <v>157031</v>
      </c>
      <c r="CG35" s="1">
        <v>166757</v>
      </c>
      <c r="CH35" s="1">
        <v>166686</v>
      </c>
      <c r="CI35" s="1">
        <v>163246</v>
      </c>
      <c r="CJ35" s="1">
        <v>169095</v>
      </c>
      <c r="CK35" s="1">
        <v>176141</v>
      </c>
      <c r="CL35" s="1">
        <v>177587</v>
      </c>
      <c r="CM35" s="1">
        <v>176574</v>
      </c>
      <c r="CN35" s="1">
        <v>176217</v>
      </c>
      <c r="CO35" s="1">
        <v>189136</v>
      </c>
      <c r="CP35" s="1">
        <v>185787</v>
      </c>
      <c r="CQ35" s="1">
        <v>190029</v>
      </c>
      <c r="CR35" s="1">
        <v>199841</v>
      </c>
    </row>
    <row r="36" spans="1:96" hidden="1" x14ac:dyDescent="0.25">
      <c r="A36" t="s">
        <v>182</v>
      </c>
      <c r="B36" t="s">
        <v>297</v>
      </c>
      <c r="C36" t="s">
        <v>298</v>
      </c>
      <c r="D36" s="1">
        <v>557</v>
      </c>
      <c r="E36" s="1">
        <v>575</v>
      </c>
      <c r="F36" s="1">
        <v>568</v>
      </c>
      <c r="G36" s="1">
        <v>548</v>
      </c>
      <c r="H36" s="1">
        <v>506</v>
      </c>
      <c r="I36" s="1">
        <v>506</v>
      </c>
      <c r="J36" s="1">
        <v>515</v>
      </c>
      <c r="K36" s="1">
        <v>529</v>
      </c>
      <c r="L36" s="1">
        <v>541</v>
      </c>
      <c r="M36" s="1">
        <v>535</v>
      </c>
      <c r="N36" s="1">
        <v>551</v>
      </c>
      <c r="O36" s="1">
        <v>588</v>
      </c>
      <c r="P36" s="1">
        <v>591</v>
      </c>
      <c r="Q36" s="1">
        <v>641</v>
      </c>
      <c r="R36" s="1">
        <v>667</v>
      </c>
      <c r="S36" s="1">
        <v>686</v>
      </c>
      <c r="T36" s="1">
        <v>726</v>
      </c>
      <c r="U36" s="1">
        <v>778</v>
      </c>
      <c r="V36" s="1">
        <v>893</v>
      </c>
      <c r="W36" s="1">
        <v>996</v>
      </c>
      <c r="X36" s="1">
        <v>1067</v>
      </c>
      <c r="Y36" s="1">
        <v>1217</v>
      </c>
      <c r="Z36" s="1">
        <v>1378</v>
      </c>
      <c r="AA36" s="1">
        <v>1502</v>
      </c>
      <c r="AB36" s="1">
        <v>1622</v>
      </c>
      <c r="AC36" s="1">
        <v>1833</v>
      </c>
      <c r="AD36" s="1">
        <v>2063</v>
      </c>
      <c r="AE36" s="1">
        <v>2296</v>
      </c>
      <c r="AF36" s="1">
        <v>2442</v>
      </c>
      <c r="AG36" s="1">
        <v>2725</v>
      </c>
      <c r="AH36" s="1">
        <v>2967</v>
      </c>
      <c r="AI36" s="1">
        <v>3308</v>
      </c>
      <c r="AJ36" s="1">
        <v>3541</v>
      </c>
      <c r="AK36" s="1">
        <v>3802</v>
      </c>
      <c r="AL36" s="1">
        <v>3968</v>
      </c>
      <c r="AM36" s="1">
        <v>4161</v>
      </c>
      <c r="AN36" s="1">
        <v>4322</v>
      </c>
      <c r="AO36" s="1">
        <v>4511</v>
      </c>
      <c r="AP36" s="1">
        <v>4726</v>
      </c>
      <c r="AQ36" s="1">
        <v>4923</v>
      </c>
      <c r="AR36" s="1">
        <v>5245</v>
      </c>
      <c r="AS36" s="1">
        <v>5615</v>
      </c>
      <c r="AT36" s="1">
        <v>6075</v>
      </c>
      <c r="AU36" s="1">
        <v>6641</v>
      </c>
      <c r="AV36" s="1">
        <v>6755</v>
      </c>
      <c r="AW36" s="1">
        <v>7513</v>
      </c>
      <c r="AX36" s="1">
        <v>9259</v>
      </c>
      <c r="AY36" s="1">
        <v>10991</v>
      </c>
      <c r="AZ36" s="1">
        <v>12610</v>
      </c>
      <c r="BA36" s="1">
        <v>14211</v>
      </c>
      <c r="BB36" s="1">
        <v>16227</v>
      </c>
      <c r="BC36" s="1">
        <v>19317</v>
      </c>
      <c r="BD36" s="1">
        <v>21174</v>
      </c>
      <c r="BE36" s="1">
        <v>25813</v>
      </c>
      <c r="BF36" s="1">
        <v>29316</v>
      </c>
      <c r="BG36" s="1">
        <v>29569</v>
      </c>
      <c r="BH36" s="1">
        <v>29754</v>
      </c>
      <c r="BI36" s="1">
        <v>26758</v>
      </c>
      <c r="BJ36" s="1">
        <v>25731</v>
      </c>
      <c r="BK36" s="1">
        <v>27392</v>
      </c>
      <c r="BL36" s="1">
        <v>29190</v>
      </c>
      <c r="BM36" s="1">
        <v>26960</v>
      </c>
      <c r="BN36" s="1">
        <v>28297</v>
      </c>
      <c r="BO36" s="1">
        <v>29587</v>
      </c>
      <c r="BP36" s="1">
        <v>32308</v>
      </c>
      <c r="BQ36" s="1">
        <v>32645</v>
      </c>
      <c r="BR36" s="1">
        <v>30689</v>
      </c>
      <c r="BS36" s="1">
        <v>34452</v>
      </c>
      <c r="BT36" s="1">
        <v>35864</v>
      </c>
      <c r="BU36" s="1">
        <v>31683</v>
      </c>
      <c r="BV36" s="1">
        <v>32236</v>
      </c>
      <c r="BW36" s="1">
        <v>39270</v>
      </c>
      <c r="BX36" s="1">
        <v>46236</v>
      </c>
      <c r="BY36" s="1">
        <v>38533</v>
      </c>
      <c r="BZ36" s="1">
        <v>48892</v>
      </c>
      <c r="CA36" s="1">
        <v>52346</v>
      </c>
      <c r="CB36" s="1">
        <v>61344</v>
      </c>
      <c r="CC36" s="1">
        <v>60057</v>
      </c>
      <c r="CD36" s="1">
        <v>61885</v>
      </c>
      <c r="CE36" s="1">
        <v>68111</v>
      </c>
      <c r="CF36" s="1">
        <v>58176</v>
      </c>
      <c r="CG36" s="1">
        <v>54646</v>
      </c>
      <c r="CH36" s="1">
        <v>52182</v>
      </c>
      <c r="CI36" s="1">
        <v>44373</v>
      </c>
      <c r="CJ36" s="1">
        <v>50747</v>
      </c>
      <c r="CK36" s="1">
        <v>56037</v>
      </c>
      <c r="CL36" s="1">
        <v>48077</v>
      </c>
      <c r="CM36" s="1">
        <v>44212</v>
      </c>
      <c r="CN36" s="1">
        <v>48470</v>
      </c>
      <c r="CO36" s="1">
        <v>54936</v>
      </c>
      <c r="CP36" s="1">
        <v>54338</v>
      </c>
      <c r="CQ36" s="1">
        <v>50716</v>
      </c>
      <c r="CR36" s="1">
        <v>58956</v>
      </c>
    </row>
    <row r="37" spans="1:96" hidden="1" x14ac:dyDescent="0.25">
      <c r="A37" t="s">
        <v>184</v>
      </c>
      <c r="B37" t="s">
        <v>299</v>
      </c>
      <c r="C37" t="s">
        <v>300</v>
      </c>
      <c r="D37" s="1">
        <v>1593</v>
      </c>
      <c r="E37" s="1">
        <v>1527</v>
      </c>
      <c r="F37" s="1">
        <v>1306</v>
      </c>
      <c r="G37" s="1">
        <v>1127</v>
      </c>
      <c r="H37" s="1">
        <v>1141</v>
      </c>
      <c r="I37" s="1">
        <v>1251</v>
      </c>
      <c r="J37" s="1">
        <v>1269</v>
      </c>
      <c r="K37" s="1">
        <v>1398</v>
      </c>
      <c r="L37" s="1">
        <v>1404</v>
      </c>
      <c r="M37" s="1">
        <v>1299</v>
      </c>
      <c r="N37" s="1">
        <v>1385</v>
      </c>
      <c r="O37" s="1">
        <v>1534</v>
      </c>
      <c r="P37" s="1">
        <v>1658</v>
      </c>
      <c r="Q37" s="1">
        <v>1833</v>
      </c>
      <c r="R37" s="1">
        <v>1976</v>
      </c>
      <c r="S37" s="1">
        <v>2024</v>
      </c>
      <c r="T37" s="1">
        <v>2168</v>
      </c>
      <c r="U37" s="1">
        <v>2460</v>
      </c>
      <c r="V37" s="1">
        <v>2922</v>
      </c>
      <c r="W37" s="1">
        <v>3413</v>
      </c>
      <c r="X37" s="1">
        <v>3026</v>
      </c>
      <c r="Y37" s="1">
        <v>3342</v>
      </c>
      <c r="Z37" s="1">
        <v>3469</v>
      </c>
      <c r="AA37" s="1">
        <v>3419</v>
      </c>
      <c r="AB37" s="1">
        <v>3402</v>
      </c>
      <c r="AC37" s="1">
        <v>3484</v>
      </c>
      <c r="AD37" s="1">
        <v>3742</v>
      </c>
      <c r="AE37" s="1">
        <v>3876</v>
      </c>
      <c r="AF37" s="1">
        <v>4045</v>
      </c>
      <c r="AG37" s="1">
        <v>4138</v>
      </c>
      <c r="AH37" s="1">
        <v>4009</v>
      </c>
      <c r="AI37" s="1">
        <v>3805</v>
      </c>
      <c r="AJ37" s="1">
        <v>3714</v>
      </c>
      <c r="AK37" s="1">
        <v>3719</v>
      </c>
      <c r="AL37" s="1">
        <v>3970</v>
      </c>
      <c r="AM37" s="1">
        <v>4087</v>
      </c>
      <c r="AN37" s="1">
        <v>4381</v>
      </c>
      <c r="AO37" s="1">
        <v>4624</v>
      </c>
      <c r="AP37" s="1">
        <v>4776</v>
      </c>
      <c r="AQ37" s="1">
        <v>4657</v>
      </c>
      <c r="AR37" s="1">
        <v>4508</v>
      </c>
      <c r="AS37" s="1">
        <v>4365</v>
      </c>
      <c r="AT37" s="1">
        <v>4497</v>
      </c>
      <c r="AU37" s="1">
        <v>4987</v>
      </c>
      <c r="AV37" s="1">
        <v>6194</v>
      </c>
      <c r="AW37" s="1">
        <v>7719</v>
      </c>
      <c r="AX37" s="1">
        <v>8317</v>
      </c>
      <c r="AY37" s="1">
        <v>9967</v>
      </c>
      <c r="AZ37" s="1">
        <v>10883</v>
      </c>
      <c r="BA37" s="1">
        <v>11351</v>
      </c>
      <c r="BB37" s="1">
        <v>14145</v>
      </c>
      <c r="BC37" s="1">
        <v>15209</v>
      </c>
      <c r="BD37" s="1">
        <v>15524</v>
      </c>
      <c r="BE37" s="1">
        <v>14225</v>
      </c>
      <c r="BF37" s="1">
        <v>13375</v>
      </c>
      <c r="BG37" s="1">
        <v>13632</v>
      </c>
      <c r="BH37" s="1">
        <v>13327</v>
      </c>
      <c r="BI37" s="1">
        <v>11139</v>
      </c>
      <c r="BJ37" s="1">
        <v>11014</v>
      </c>
      <c r="BK37" s="1">
        <v>11455</v>
      </c>
      <c r="BL37" s="1">
        <v>11723</v>
      </c>
      <c r="BM37" s="1">
        <v>12759</v>
      </c>
      <c r="BN37" s="1">
        <v>12277</v>
      </c>
      <c r="BO37" s="1">
        <v>12143</v>
      </c>
      <c r="BP37" s="1">
        <v>12364</v>
      </c>
      <c r="BQ37" s="1">
        <v>12739</v>
      </c>
      <c r="BR37" s="1">
        <v>12995</v>
      </c>
      <c r="BS37" s="1">
        <v>14251</v>
      </c>
      <c r="BT37" s="1">
        <v>13234</v>
      </c>
      <c r="BU37" s="1">
        <v>11568</v>
      </c>
      <c r="BV37" s="1">
        <v>12355</v>
      </c>
      <c r="BW37" s="1">
        <v>15907</v>
      </c>
      <c r="BX37" s="1">
        <v>15500</v>
      </c>
      <c r="BY37" s="1">
        <v>14289</v>
      </c>
      <c r="BZ37" s="1">
        <v>17435</v>
      </c>
      <c r="CA37" s="1">
        <v>19357</v>
      </c>
      <c r="CB37" s="1">
        <v>22340</v>
      </c>
      <c r="CC37" s="1">
        <v>23724</v>
      </c>
      <c r="CD37" s="1">
        <v>25627</v>
      </c>
      <c r="CE37" s="1">
        <v>30134</v>
      </c>
      <c r="CF37" s="1">
        <v>23238</v>
      </c>
      <c r="CG37" s="1">
        <v>24579</v>
      </c>
      <c r="CH37" s="1">
        <v>27014</v>
      </c>
      <c r="CI37" s="1">
        <v>24126</v>
      </c>
      <c r="CJ37" s="1">
        <v>25252</v>
      </c>
      <c r="CK37" s="1">
        <v>26342</v>
      </c>
      <c r="CL37" s="1">
        <v>19743</v>
      </c>
      <c r="CM37" s="1">
        <v>16543</v>
      </c>
      <c r="CN37" s="1">
        <v>18857</v>
      </c>
      <c r="CO37" s="1">
        <v>21931</v>
      </c>
      <c r="CP37" s="1">
        <v>20870</v>
      </c>
      <c r="CQ37" s="1">
        <v>17458</v>
      </c>
      <c r="CR37" s="1">
        <v>21808</v>
      </c>
    </row>
    <row r="38" spans="1:96" x14ac:dyDescent="0.25">
      <c r="A38" t="s">
        <v>187</v>
      </c>
      <c r="B38" t="s">
        <v>301</v>
      </c>
      <c r="C38" t="s">
        <v>302</v>
      </c>
      <c r="D38" s="1">
        <v>6671</v>
      </c>
      <c r="E38" s="1">
        <v>5537</v>
      </c>
      <c r="F38" s="1">
        <v>4681</v>
      </c>
      <c r="G38" s="1">
        <v>3424</v>
      </c>
      <c r="H38" s="1">
        <v>3221</v>
      </c>
      <c r="I38" s="1">
        <v>3747</v>
      </c>
      <c r="J38" s="1">
        <v>4145</v>
      </c>
      <c r="K38" s="1">
        <v>4960</v>
      </c>
      <c r="L38" s="1">
        <v>5521</v>
      </c>
      <c r="M38" s="1">
        <v>4947</v>
      </c>
      <c r="N38" s="1">
        <v>5481</v>
      </c>
      <c r="O38" s="1">
        <v>5999</v>
      </c>
      <c r="P38" s="1">
        <v>7093</v>
      </c>
      <c r="Q38" s="1">
        <v>7436</v>
      </c>
      <c r="R38" s="1">
        <v>7413</v>
      </c>
      <c r="S38" s="1">
        <v>7963</v>
      </c>
      <c r="T38" s="1">
        <v>8940</v>
      </c>
      <c r="U38" s="1">
        <v>12659</v>
      </c>
      <c r="V38" s="1">
        <v>15467</v>
      </c>
      <c r="W38" s="1">
        <v>16789</v>
      </c>
      <c r="X38" s="1">
        <v>16279</v>
      </c>
      <c r="Y38" s="1">
        <v>18657</v>
      </c>
      <c r="Z38" s="1">
        <v>19717</v>
      </c>
      <c r="AA38" s="1">
        <v>19330</v>
      </c>
      <c r="AB38" s="1">
        <v>20024</v>
      </c>
      <c r="AC38" s="1">
        <v>19919</v>
      </c>
      <c r="AD38" s="1">
        <v>22272</v>
      </c>
      <c r="AE38" s="1">
        <v>23587</v>
      </c>
      <c r="AF38" s="1">
        <v>23930</v>
      </c>
      <c r="AG38" s="1">
        <v>24058</v>
      </c>
      <c r="AH38" s="1">
        <v>25641</v>
      </c>
      <c r="AI38" s="1">
        <v>26179</v>
      </c>
      <c r="AJ38" s="1">
        <v>26791</v>
      </c>
      <c r="AK38" s="1">
        <v>28318</v>
      </c>
      <c r="AL38" s="1">
        <v>29829</v>
      </c>
      <c r="AM38" s="1">
        <v>32703</v>
      </c>
      <c r="AN38" s="1">
        <v>34706</v>
      </c>
      <c r="AO38" s="1">
        <v>37838</v>
      </c>
      <c r="AP38" s="1">
        <v>39692</v>
      </c>
      <c r="AQ38" s="1">
        <v>43191</v>
      </c>
      <c r="AR38" s="1">
        <v>45381</v>
      </c>
      <c r="AS38" s="1">
        <v>46617</v>
      </c>
      <c r="AT38" s="1">
        <v>48763</v>
      </c>
      <c r="AU38" s="1">
        <v>53519</v>
      </c>
      <c r="AV38" s="1">
        <v>59944</v>
      </c>
      <c r="AW38" s="1">
        <v>64605</v>
      </c>
      <c r="AX38" s="1">
        <v>67805</v>
      </c>
      <c r="AY38" s="1">
        <v>75041</v>
      </c>
      <c r="AZ38" s="1">
        <v>84019</v>
      </c>
      <c r="BA38" s="1">
        <v>93595</v>
      </c>
      <c r="BB38" s="1">
        <v>104325</v>
      </c>
      <c r="BC38" s="1">
        <v>110737</v>
      </c>
      <c r="BD38" s="1">
        <v>118284</v>
      </c>
      <c r="BE38" s="1">
        <v>121039</v>
      </c>
      <c r="BF38" s="1">
        <v>132337</v>
      </c>
      <c r="BG38" s="1">
        <v>147103</v>
      </c>
      <c r="BH38" s="1">
        <v>155993</v>
      </c>
      <c r="BI38" s="1">
        <v>168658</v>
      </c>
      <c r="BJ38" s="1">
        <v>176892</v>
      </c>
      <c r="BK38" s="1">
        <v>186561</v>
      </c>
      <c r="BL38" s="1">
        <v>197477</v>
      </c>
      <c r="BM38" s="1">
        <v>200559</v>
      </c>
      <c r="BN38" s="1">
        <v>199109</v>
      </c>
      <c r="BO38" s="1">
        <v>209399</v>
      </c>
      <c r="BP38" s="1">
        <v>221891</v>
      </c>
      <c r="BQ38" s="1">
        <v>238617</v>
      </c>
      <c r="BR38" s="1">
        <v>251692</v>
      </c>
      <c r="BS38" s="1">
        <v>263723</v>
      </c>
      <c r="BT38" s="1">
        <v>277270</v>
      </c>
      <c r="BU38" s="1">
        <v>297305</v>
      </c>
      <c r="BV38" s="1">
        <v>320621</v>
      </c>
      <c r="BW38" s="1">
        <v>344003</v>
      </c>
      <c r="BX38" s="1">
        <v>353188</v>
      </c>
      <c r="BY38" s="1">
        <v>366310</v>
      </c>
      <c r="BZ38" s="1">
        <v>381062</v>
      </c>
      <c r="CA38" s="1">
        <v>406585</v>
      </c>
      <c r="CB38" s="1">
        <v>430127</v>
      </c>
      <c r="CC38" s="1">
        <v>448669</v>
      </c>
      <c r="CD38" s="1">
        <v>454980</v>
      </c>
      <c r="CE38" s="1">
        <v>438742</v>
      </c>
      <c r="CF38" s="1">
        <v>405913</v>
      </c>
      <c r="CG38" s="1">
        <v>410668</v>
      </c>
      <c r="CH38" s="1">
        <v>423666</v>
      </c>
      <c r="CI38" s="1">
        <v>438571</v>
      </c>
      <c r="CJ38" s="1">
        <v>454290</v>
      </c>
      <c r="CK38" s="1">
        <v>476580</v>
      </c>
      <c r="CL38" s="1">
        <v>500127</v>
      </c>
      <c r="CM38" s="1">
        <v>519125</v>
      </c>
      <c r="CN38" s="1">
        <v>540193</v>
      </c>
      <c r="CO38" s="1">
        <v>576004</v>
      </c>
      <c r="CP38" s="1">
        <v>600547</v>
      </c>
      <c r="CQ38" s="1">
        <v>668440</v>
      </c>
      <c r="CR38" s="1">
        <v>774872</v>
      </c>
    </row>
    <row r="39" spans="1:96" hidden="1" x14ac:dyDescent="0.25">
      <c r="A39" t="s">
        <v>189</v>
      </c>
      <c r="B39" t="s">
        <v>303</v>
      </c>
      <c r="C39" t="s">
        <v>304</v>
      </c>
      <c r="D39" s="1">
        <v>2106</v>
      </c>
      <c r="E39" s="1">
        <v>1667</v>
      </c>
      <c r="F39" s="1">
        <v>1441</v>
      </c>
      <c r="G39" s="1">
        <v>981</v>
      </c>
      <c r="H39" s="1">
        <v>863</v>
      </c>
      <c r="I39" s="1">
        <v>996</v>
      </c>
      <c r="J39" s="1">
        <v>1188</v>
      </c>
      <c r="K39" s="1">
        <v>1543</v>
      </c>
      <c r="L39" s="1">
        <v>1651</v>
      </c>
      <c r="M39" s="1">
        <v>1486</v>
      </c>
      <c r="N39" s="1">
        <v>1702</v>
      </c>
      <c r="O39" s="1">
        <v>1872</v>
      </c>
      <c r="P39" s="1">
        <v>2296</v>
      </c>
      <c r="Q39" s="1">
        <v>2338</v>
      </c>
      <c r="R39" s="1">
        <v>2409</v>
      </c>
      <c r="S39" s="1">
        <v>2509</v>
      </c>
      <c r="T39" s="1">
        <v>2809</v>
      </c>
      <c r="U39" s="1">
        <v>3955</v>
      </c>
      <c r="V39" s="1">
        <v>4455</v>
      </c>
      <c r="W39" s="1">
        <v>4947</v>
      </c>
      <c r="X39" s="1">
        <v>4804</v>
      </c>
      <c r="Y39" s="1">
        <v>5526</v>
      </c>
      <c r="Z39" s="1">
        <v>5919</v>
      </c>
      <c r="AA39" s="1">
        <v>5995</v>
      </c>
      <c r="AB39" s="1">
        <v>6263</v>
      </c>
      <c r="AC39" s="1">
        <v>6278</v>
      </c>
      <c r="AD39" s="1">
        <v>7192</v>
      </c>
      <c r="AE39" s="1">
        <v>7636</v>
      </c>
      <c r="AF39" s="1">
        <v>7658</v>
      </c>
      <c r="AG39" s="1">
        <v>7667</v>
      </c>
      <c r="AH39" s="1">
        <v>8224</v>
      </c>
      <c r="AI39" s="1">
        <v>8229</v>
      </c>
      <c r="AJ39" s="1">
        <v>8297</v>
      </c>
      <c r="AK39" s="1">
        <v>8887</v>
      </c>
      <c r="AL39" s="1">
        <v>9675</v>
      </c>
      <c r="AM39" s="1">
        <v>10938</v>
      </c>
      <c r="AN39" s="1">
        <v>11630</v>
      </c>
      <c r="AO39" s="1">
        <v>12543</v>
      </c>
      <c r="AP39" s="1">
        <v>13036</v>
      </c>
      <c r="AQ39" s="1">
        <v>14292</v>
      </c>
      <c r="AR39" s="1">
        <v>15000</v>
      </c>
      <c r="AS39" s="1">
        <v>15073</v>
      </c>
      <c r="AT39" s="1">
        <v>15919</v>
      </c>
      <c r="AU39" s="1">
        <v>18054</v>
      </c>
      <c r="AV39" s="1">
        <v>20497</v>
      </c>
      <c r="AW39" s="1">
        <v>22083</v>
      </c>
      <c r="AX39" s="1">
        <v>22574</v>
      </c>
      <c r="AY39" s="1">
        <v>24830</v>
      </c>
      <c r="AZ39" s="1">
        <v>28265</v>
      </c>
      <c r="BA39" s="1">
        <v>31111</v>
      </c>
      <c r="BB39" s="1">
        <v>34462</v>
      </c>
      <c r="BC39" s="1">
        <v>35252</v>
      </c>
      <c r="BD39" s="1">
        <v>36625</v>
      </c>
      <c r="BE39" s="1">
        <v>35943</v>
      </c>
      <c r="BF39" s="1">
        <v>40598</v>
      </c>
      <c r="BG39" s="1">
        <v>45971</v>
      </c>
      <c r="BH39" s="1">
        <v>49164</v>
      </c>
      <c r="BI39" s="1">
        <v>54432</v>
      </c>
      <c r="BJ39" s="1">
        <v>58991</v>
      </c>
      <c r="BK39" s="1">
        <v>62095</v>
      </c>
      <c r="BL39" s="1">
        <v>66067</v>
      </c>
      <c r="BM39" s="1">
        <v>65269</v>
      </c>
      <c r="BN39" s="1">
        <v>63768</v>
      </c>
      <c r="BO39" s="1">
        <v>66016</v>
      </c>
      <c r="BP39" s="1">
        <v>69818</v>
      </c>
      <c r="BQ39" s="1">
        <v>75148</v>
      </c>
      <c r="BR39" s="1">
        <v>78797</v>
      </c>
      <c r="BS39" s="1">
        <v>83291</v>
      </c>
      <c r="BT39" s="1">
        <v>88426</v>
      </c>
      <c r="BU39" s="1">
        <v>95438</v>
      </c>
      <c r="BV39" s="1">
        <v>104708</v>
      </c>
      <c r="BW39" s="1">
        <v>114450</v>
      </c>
      <c r="BX39" s="1">
        <v>117060</v>
      </c>
      <c r="BY39" s="1">
        <v>122179</v>
      </c>
      <c r="BZ39" s="1">
        <v>127434</v>
      </c>
      <c r="CA39" s="1">
        <v>139023</v>
      </c>
      <c r="CB39" s="1">
        <v>149435</v>
      </c>
      <c r="CC39" s="1">
        <v>157814</v>
      </c>
      <c r="CD39" s="1">
        <v>159619</v>
      </c>
      <c r="CE39" s="1">
        <v>144414</v>
      </c>
      <c r="CF39" s="1">
        <v>127392</v>
      </c>
      <c r="CG39" s="1">
        <v>127990</v>
      </c>
      <c r="CH39" s="1">
        <v>130148</v>
      </c>
      <c r="CI39" s="1">
        <v>133641</v>
      </c>
      <c r="CJ39" s="1">
        <v>138504</v>
      </c>
      <c r="CK39" s="1">
        <v>146878</v>
      </c>
      <c r="CL39" s="1">
        <v>159724</v>
      </c>
      <c r="CM39" s="1">
        <v>169624</v>
      </c>
      <c r="CN39" s="1">
        <v>179383</v>
      </c>
      <c r="CO39" s="1">
        <v>196408</v>
      </c>
      <c r="CP39" s="1">
        <v>206552</v>
      </c>
      <c r="CQ39" s="1">
        <v>242386</v>
      </c>
      <c r="CR39" s="1">
        <v>295326</v>
      </c>
    </row>
    <row r="40" spans="1:96" hidden="1" x14ac:dyDescent="0.25">
      <c r="A40" t="s">
        <v>192</v>
      </c>
      <c r="B40" t="s">
        <v>305</v>
      </c>
      <c r="C40" t="s">
        <v>306</v>
      </c>
      <c r="D40" s="1">
        <v>747</v>
      </c>
      <c r="E40" s="1">
        <v>604</v>
      </c>
      <c r="F40" s="1">
        <v>518</v>
      </c>
      <c r="G40" s="1">
        <v>390</v>
      </c>
      <c r="H40" s="1">
        <v>397</v>
      </c>
      <c r="I40" s="1">
        <v>457</v>
      </c>
      <c r="J40" s="1">
        <v>483</v>
      </c>
      <c r="K40" s="1">
        <v>601</v>
      </c>
      <c r="L40" s="1">
        <v>653</v>
      </c>
      <c r="M40" s="1">
        <v>587</v>
      </c>
      <c r="N40" s="1">
        <v>696</v>
      </c>
      <c r="O40" s="1">
        <v>764</v>
      </c>
      <c r="P40" s="1">
        <v>928</v>
      </c>
      <c r="Q40" s="1">
        <v>1122</v>
      </c>
      <c r="R40" s="1">
        <v>1323</v>
      </c>
      <c r="S40" s="1">
        <v>1468</v>
      </c>
      <c r="T40" s="1">
        <v>1542</v>
      </c>
      <c r="U40" s="1">
        <v>2027</v>
      </c>
      <c r="V40" s="1">
        <v>2107</v>
      </c>
      <c r="W40" s="1">
        <v>2336</v>
      </c>
      <c r="X40" s="1">
        <v>2337</v>
      </c>
      <c r="Y40" s="1">
        <v>2661</v>
      </c>
      <c r="Z40" s="1">
        <v>2870</v>
      </c>
      <c r="AA40" s="1">
        <v>2661</v>
      </c>
      <c r="AB40" s="1">
        <v>2592</v>
      </c>
      <c r="AC40" s="1">
        <v>2424</v>
      </c>
      <c r="AD40" s="1">
        <v>2592</v>
      </c>
      <c r="AE40" s="1">
        <v>2687</v>
      </c>
      <c r="AF40" s="1">
        <v>2706</v>
      </c>
      <c r="AG40" s="1">
        <v>2630</v>
      </c>
      <c r="AH40" s="1">
        <v>2781</v>
      </c>
      <c r="AI40" s="1">
        <v>2830</v>
      </c>
      <c r="AJ40" s="1">
        <v>2950</v>
      </c>
      <c r="AK40" s="1">
        <v>3171</v>
      </c>
      <c r="AL40" s="1">
        <v>3262</v>
      </c>
      <c r="AM40" s="1">
        <v>3599</v>
      </c>
      <c r="AN40" s="1">
        <v>3871</v>
      </c>
      <c r="AO40" s="1">
        <v>4257</v>
      </c>
      <c r="AP40" s="1">
        <v>4479</v>
      </c>
      <c r="AQ40" s="1">
        <v>4782</v>
      </c>
      <c r="AR40" s="1">
        <v>4739</v>
      </c>
      <c r="AS40" s="1">
        <v>4669</v>
      </c>
      <c r="AT40" s="1">
        <v>4669</v>
      </c>
      <c r="AU40" s="1">
        <v>4915</v>
      </c>
      <c r="AV40" s="1">
        <v>5445</v>
      </c>
      <c r="AW40" s="1">
        <v>5766</v>
      </c>
      <c r="AX40" s="1">
        <v>6035</v>
      </c>
      <c r="AY40" s="1">
        <v>6549</v>
      </c>
      <c r="AZ40" s="1">
        <v>7152</v>
      </c>
      <c r="BA40" s="1">
        <v>7863</v>
      </c>
      <c r="BB40" s="1">
        <v>8696</v>
      </c>
      <c r="BC40" s="1">
        <v>9433</v>
      </c>
      <c r="BD40" s="1">
        <v>10357</v>
      </c>
      <c r="BE40" s="1">
        <v>10842</v>
      </c>
      <c r="BF40" s="1">
        <v>12396</v>
      </c>
      <c r="BG40" s="1">
        <v>14252</v>
      </c>
      <c r="BH40" s="1">
        <v>15577</v>
      </c>
      <c r="BI40" s="1">
        <v>17747</v>
      </c>
      <c r="BJ40" s="1">
        <v>19166</v>
      </c>
      <c r="BK40" s="1">
        <v>20089</v>
      </c>
      <c r="BL40" s="1">
        <v>20376</v>
      </c>
      <c r="BM40" s="1">
        <v>20436</v>
      </c>
      <c r="BN40" s="1">
        <v>20545</v>
      </c>
      <c r="BO40" s="1">
        <v>21986</v>
      </c>
      <c r="BP40" s="1">
        <v>23435</v>
      </c>
      <c r="BQ40" s="1">
        <v>25571</v>
      </c>
      <c r="BR40" s="1">
        <v>27109</v>
      </c>
      <c r="BS40" s="1">
        <v>28854</v>
      </c>
      <c r="BT40" s="1">
        <v>30130</v>
      </c>
      <c r="BU40" s="1">
        <v>31039</v>
      </c>
      <c r="BV40" s="1">
        <v>32955</v>
      </c>
      <c r="BW40" s="1">
        <v>34243</v>
      </c>
      <c r="BX40" s="1">
        <v>34036</v>
      </c>
      <c r="BY40" s="1">
        <v>34955</v>
      </c>
      <c r="BZ40" s="1">
        <v>37528</v>
      </c>
      <c r="CA40" s="1">
        <v>40762</v>
      </c>
      <c r="CB40" s="1">
        <v>43866</v>
      </c>
      <c r="CC40" s="1">
        <v>46112</v>
      </c>
      <c r="CD40" s="1">
        <v>46761</v>
      </c>
      <c r="CE40" s="1">
        <v>45881</v>
      </c>
      <c r="CF40" s="1">
        <v>43825</v>
      </c>
      <c r="CG40" s="1">
        <v>46316</v>
      </c>
      <c r="CH40" s="1">
        <v>49518</v>
      </c>
      <c r="CI40" s="1">
        <v>52738</v>
      </c>
      <c r="CJ40" s="1">
        <v>54269</v>
      </c>
      <c r="CK40" s="1">
        <v>56023</v>
      </c>
      <c r="CL40" s="1">
        <v>58104</v>
      </c>
      <c r="CM40" s="1">
        <v>59603</v>
      </c>
      <c r="CN40" s="1">
        <v>61620</v>
      </c>
      <c r="CO40" s="1">
        <v>63986</v>
      </c>
      <c r="CP40" s="1">
        <v>65962</v>
      </c>
      <c r="CQ40" s="1">
        <v>69569</v>
      </c>
      <c r="CR40" s="1">
        <v>82663</v>
      </c>
    </row>
    <row r="41" spans="1:96" hidden="1" x14ac:dyDescent="0.25">
      <c r="A41" t="s">
        <v>195</v>
      </c>
      <c r="B41" t="s">
        <v>307</v>
      </c>
      <c r="C41" t="s">
        <v>308</v>
      </c>
      <c r="D41" s="1">
        <v>727</v>
      </c>
      <c r="E41" s="1">
        <v>638</v>
      </c>
      <c r="F41" s="1">
        <v>540</v>
      </c>
      <c r="G41" s="1">
        <v>335</v>
      </c>
      <c r="H41" s="1">
        <v>392</v>
      </c>
      <c r="I41" s="1">
        <v>494</v>
      </c>
      <c r="J41" s="1">
        <v>583</v>
      </c>
      <c r="K41" s="1">
        <v>693</v>
      </c>
      <c r="L41" s="1">
        <v>798</v>
      </c>
      <c r="M41" s="1">
        <v>677</v>
      </c>
      <c r="N41" s="1">
        <v>735</v>
      </c>
      <c r="O41" s="1">
        <v>834</v>
      </c>
      <c r="P41" s="1">
        <v>1090</v>
      </c>
      <c r="Q41" s="1">
        <v>778</v>
      </c>
      <c r="R41" s="1">
        <v>316</v>
      </c>
      <c r="S41" s="1">
        <v>217</v>
      </c>
      <c r="T41" s="1">
        <v>397</v>
      </c>
      <c r="U41" s="1">
        <v>1704</v>
      </c>
      <c r="V41" s="1">
        <v>2947</v>
      </c>
      <c r="W41" s="1">
        <v>3221</v>
      </c>
      <c r="X41" s="1">
        <v>2921</v>
      </c>
      <c r="Y41" s="1">
        <v>3675</v>
      </c>
      <c r="Z41" s="1">
        <v>3632</v>
      </c>
      <c r="AA41" s="1">
        <v>3598</v>
      </c>
      <c r="AB41" s="1">
        <v>3771</v>
      </c>
      <c r="AC41" s="1">
        <v>3830</v>
      </c>
      <c r="AD41" s="1">
        <v>4226</v>
      </c>
      <c r="AE41" s="1">
        <v>4489</v>
      </c>
      <c r="AF41" s="1">
        <v>4482</v>
      </c>
      <c r="AG41" s="1">
        <v>4319</v>
      </c>
      <c r="AH41" s="1">
        <v>4650</v>
      </c>
      <c r="AI41" s="1">
        <v>4557</v>
      </c>
      <c r="AJ41" s="1">
        <v>4566</v>
      </c>
      <c r="AK41" s="1">
        <v>4608</v>
      </c>
      <c r="AL41" s="1">
        <v>4799</v>
      </c>
      <c r="AM41" s="1">
        <v>5176</v>
      </c>
      <c r="AN41" s="1">
        <v>5233</v>
      </c>
      <c r="AO41" s="1">
        <v>5733</v>
      </c>
      <c r="AP41" s="1">
        <v>5992</v>
      </c>
      <c r="AQ41" s="1">
        <v>6669</v>
      </c>
      <c r="AR41" s="1">
        <v>7252</v>
      </c>
      <c r="AS41" s="1">
        <v>7656</v>
      </c>
      <c r="AT41" s="1">
        <v>8283</v>
      </c>
      <c r="AU41" s="1">
        <v>9277</v>
      </c>
      <c r="AV41" s="1">
        <v>10220</v>
      </c>
      <c r="AW41" s="1">
        <v>10711</v>
      </c>
      <c r="AX41" s="1">
        <v>10998</v>
      </c>
      <c r="AY41" s="1">
        <v>11992</v>
      </c>
      <c r="AZ41" s="1">
        <v>13290</v>
      </c>
      <c r="BA41" s="1">
        <v>14265</v>
      </c>
      <c r="BB41" s="1">
        <v>15700</v>
      </c>
      <c r="BC41" s="1">
        <v>16105</v>
      </c>
      <c r="BD41" s="1">
        <v>16640</v>
      </c>
      <c r="BE41" s="1">
        <v>16142</v>
      </c>
      <c r="BF41" s="1">
        <v>17809</v>
      </c>
      <c r="BG41" s="1">
        <v>19439</v>
      </c>
      <c r="BH41" s="1">
        <v>20938</v>
      </c>
      <c r="BI41" s="1">
        <v>22285</v>
      </c>
      <c r="BJ41" s="1">
        <v>22801</v>
      </c>
      <c r="BK41" s="1">
        <v>23793</v>
      </c>
      <c r="BL41" s="1">
        <v>24961</v>
      </c>
      <c r="BM41" s="1">
        <v>24758</v>
      </c>
      <c r="BN41" s="1">
        <v>24446</v>
      </c>
      <c r="BO41" s="1">
        <v>25533</v>
      </c>
      <c r="BP41" s="1">
        <v>26658</v>
      </c>
      <c r="BQ41" s="1">
        <v>27712</v>
      </c>
      <c r="BR41" s="1">
        <v>29025</v>
      </c>
      <c r="BS41" s="1">
        <v>29626</v>
      </c>
      <c r="BT41" s="1">
        <v>29783</v>
      </c>
      <c r="BU41" s="1">
        <v>32229</v>
      </c>
      <c r="BV41" s="1">
        <v>35523</v>
      </c>
      <c r="BW41" s="1">
        <v>38217</v>
      </c>
      <c r="BX41" s="1">
        <v>40083</v>
      </c>
      <c r="BY41" s="1">
        <v>42173</v>
      </c>
      <c r="BZ41" s="1">
        <v>43966</v>
      </c>
      <c r="CA41" s="1">
        <v>47648</v>
      </c>
      <c r="CB41" s="1">
        <v>50762</v>
      </c>
      <c r="CC41" s="1">
        <v>52988</v>
      </c>
      <c r="CD41" s="1">
        <v>52889</v>
      </c>
      <c r="CE41" s="1">
        <v>52242</v>
      </c>
      <c r="CF41" s="1">
        <v>48785</v>
      </c>
      <c r="CG41" s="1">
        <v>50125</v>
      </c>
      <c r="CH41" s="1">
        <v>51971</v>
      </c>
      <c r="CI41" s="1">
        <v>54535</v>
      </c>
      <c r="CJ41" s="1">
        <v>56758</v>
      </c>
      <c r="CK41" s="1">
        <v>58279</v>
      </c>
      <c r="CL41" s="1">
        <v>59892</v>
      </c>
      <c r="CM41" s="1">
        <v>61235</v>
      </c>
      <c r="CN41" s="1">
        <v>62496</v>
      </c>
      <c r="CO41" s="1">
        <v>63665</v>
      </c>
      <c r="CP41" s="1">
        <v>64523</v>
      </c>
      <c r="CQ41" s="1">
        <v>70431</v>
      </c>
      <c r="CR41" s="1">
        <v>82739</v>
      </c>
    </row>
    <row r="42" spans="1:96" hidden="1" x14ac:dyDescent="0.25">
      <c r="A42" t="s">
        <v>198</v>
      </c>
      <c r="B42" t="s">
        <v>309</v>
      </c>
      <c r="C42" t="s">
        <v>310</v>
      </c>
      <c r="D42" s="1">
        <v>640</v>
      </c>
      <c r="E42" s="1">
        <v>452</v>
      </c>
      <c r="F42" s="1">
        <v>437</v>
      </c>
      <c r="G42" s="1">
        <v>412</v>
      </c>
      <c r="H42" s="1">
        <v>369</v>
      </c>
      <c r="I42" s="1">
        <v>410</v>
      </c>
      <c r="J42" s="1">
        <v>413</v>
      </c>
      <c r="K42" s="1">
        <v>464</v>
      </c>
      <c r="L42" s="1">
        <v>524</v>
      </c>
      <c r="M42" s="1">
        <v>481</v>
      </c>
      <c r="N42" s="1">
        <v>485</v>
      </c>
      <c r="O42" s="1">
        <v>521</v>
      </c>
      <c r="P42" s="1">
        <v>635</v>
      </c>
      <c r="Q42" s="1">
        <v>672</v>
      </c>
      <c r="R42" s="1">
        <v>627</v>
      </c>
      <c r="S42" s="1">
        <v>659</v>
      </c>
      <c r="T42" s="1">
        <v>818</v>
      </c>
      <c r="U42" s="1">
        <v>1279</v>
      </c>
      <c r="V42" s="1">
        <v>1363</v>
      </c>
      <c r="W42" s="1">
        <v>1468</v>
      </c>
      <c r="X42" s="1">
        <v>1419</v>
      </c>
      <c r="Y42" s="1">
        <v>1531</v>
      </c>
      <c r="Z42" s="1">
        <v>1631</v>
      </c>
      <c r="AA42" s="1">
        <v>1592</v>
      </c>
      <c r="AB42" s="1">
        <v>1647</v>
      </c>
      <c r="AC42" s="1">
        <v>1657</v>
      </c>
      <c r="AD42" s="1">
        <v>1765</v>
      </c>
      <c r="AE42" s="1">
        <v>1825</v>
      </c>
      <c r="AF42" s="1">
        <v>1763</v>
      </c>
      <c r="AG42" s="1">
        <v>1734</v>
      </c>
      <c r="AH42" s="1">
        <v>1780</v>
      </c>
      <c r="AI42" s="1">
        <v>1780</v>
      </c>
      <c r="AJ42" s="1">
        <v>1800</v>
      </c>
      <c r="AK42" s="1">
        <v>1906</v>
      </c>
      <c r="AL42" s="1">
        <v>1951</v>
      </c>
      <c r="AM42" s="1">
        <v>2182</v>
      </c>
      <c r="AN42" s="1">
        <v>2434</v>
      </c>
      <c r="AO42" s="1">
        <v>2808</v>
      </c>
      <c r="AP42" s="1">
        <v>3022</v>
      </c>
      <c r="AQ42" s="1">
        <v>3337</v>
      </c>
      <c r="AR42" s="1">
        <v>3505</v>
      </c>
      <c r="AS42" s="1">
        <v>3561</v>
      </c>
      <c r="AT42" s="1">
        <v>3735</v>
      </c>
      <c r="AU42" s="1">
        <v>4083</v>
      </c>
      <c r="AV42" s="1">
        <v>4715</v>
      </c>
      <c r="AW42" s="1">
        <v>5213</v>
      </c>
      <c r="AX42" s="1">
        <v>5732</v>
      </c>
      <c r="AY42" s="1">
        <v>6511</v>
      </c>
      <c r="AZ42" s="1">
        <v>7321</v>
      </c>
      <c r="BA42" s="1">
        <v>8558</v>
      </c>
      <c r="BB42" s="1">
        <v>9537</v>
      </c>
      <c r="BC42" s="1">
        <v>10550</v>
      </c>
      <c r="BD42" s="1">
        <v>11815</v>
      </c>
      <c r="BE42" s="1">
        <v>12809</v>
      </c>
      <c r="BF42" s="1">
        <v>13351</v>
      </c>
      <c r="BG42" s="1">
        <v>14084</v>
      </c>
      <c r="BH42" s="1">
        <v>14397</v>
      </c>
      <c r="BI42" s="1">
        <v>15142</v>
      </c>
      <c r="BJ42" s="1">
        <v>15123</v>
      </c>
      <c r="BK42" s="1">
        <v>16271</v>
      </c>
      <c r="BL42" s="1">
        <v>17502</v>
      </c>
      <c r="BM42" s="1">
        <v>18360</v>
      </c>
      <c r="BN42" s="1">
        <v>18537</v>
      </c>
      <c r="BO42" s="1">
        <v>20050</v>
      </c>
      <c r="BP42" s="1">
        <v>21145</v>
      </c>
      <c r="BQ42" s="1">
        <v>22766</v>
      </c>
      <c r="BR42" s="1">
        <v>23743</v>
      </c>
      <c r="BS42" s="1">
        <v>24772</v>
      </c>
      <c r="BT42" s="1">
        <v>25682</v>
      </c>
      <c r="BU42" s="1">
        <v>28326</v>
      </c>
      <c r="BV42" s="1">
        <v>31909</v>
      </c>
      <c r="BW42" s="1">
        <v>35274</v>
      </c>
      <c r="BX42" s="1">
        <v>37115</v>
      </c>
      <c r="BY42" s="1">
        <v>39973</v>
      </c>
      <c r="BZ42" s="1">
        <v>41322</v>
      </c>
      <c r="CA42" s="1">
        <v>43147</v>
      </c>
      <c r="CB42" s="1">
        <v>44597</v>
      </c>
      <c r="CC42" s="1">
        <v>45523</v>
      </c>
      <c r="CD42" s="1">
        <v>44806</v>
      </c>
      <c r="CE42" s="1">
        <v>41619</v>
      </c>
      <c r="CF42" s="1">
        <v>37432</v>
      </c>
      <c r="CG42" s="1">
        <v>36366</v>
      </c>
      <c r="CH42" s="1">
        <v>35264</v>
      </c>
      <c r="CI42" s="1">
        <v>33463</v>
      </c>
      <c r="CJ42" s="1">
        <v>34285</v>
      </c>
      <c r="CK42" s="1">
        <v>35251</v>
      </c>
      <c r="CL42" s="1">
        <v>37071</v>
      </c>
      <c r="CM42" s="1">
        <v>38173</v>
      </c>
      <c r="CN42" s="1">
        <v>39543</v>
      </c>
      <c r="CO42" s="1">
        <v>40814</v>
      </c>
      <c r="CP42" s="1">
        <v>42406</v>
      </c>
      <c r="CQ42" s="1">
        <v>44867</v>
      </c>
      <c r="CR42" s="1">
        <v>53709</v>
      </c>
    </row>
    <row r="43" spans="1:96" hidden="1" x14ac:dyDescent="0.25">
      <c r="A43" t="s">
        <v>201</v>
      </c>
      <c r="B43" t="s">
        <v>311</v>
      </c>
      <c r="C43" t="s">
        <v>312</v>
      </c>
      <c r="D43" s="1">
        <v>160</v>
      </c>
      <c r="E43" s="1">
        <v>137</v>
      </c>
      <c r="F43" s="1">
        <v>102</v>
      </c>
      <c r="G43" s="1">
        <v>74</v>
      </c>
      <c r="H43" s="1">
        <v>70</v>
      </c>
      <c r="I43" s="1">
        <v>84</v>
      </c>
      <c r="J43" s="1">
        <v>89</v>
      </c>
      <c r="K43" s="1">
        <v>110</v>
      </c>
      <c r="L43" s="1">
        <v>128</v>
      </c>
      <c r="M43" s="1">
        <v>117</v>
      </c>
      <c r="N43" s="1">
        <v>130</v>
      </c>
      <c r="O43" s="1">
        <v>146</v>
      </c>
      <c r="P43" s="1">
        <v>182</v>
      </c>
      <c r="Q43" s="1">
        <v>207</v>
      </c>
      <c r="R43" s="1">
        <v>220</v>
      </c>
      <c r="S43" s="1">
        <v>248</v>
      </c>
      <c r="T43" s="1">
        <v>285</v>
      </c>
      <c r="U43" s="1">
        <v>408</v>
      </c>
      <c r="V43" s="1">
        <v>472</v>
      </c>
      <c r="W43" s="1">
        <v>535</v>
      </c>
      <c r="X43" s="1">
        <v>535</v>
      </c>
      <c r="Y43" s="1">
        <v>612</v>
      </c>
      <c r="Z43" s="1">
        <v>686</v>
      </c>
      <c r="AA43" s="1">
        <v>602</v>
      </c>
      <c r="AB43" s="1">
        <v>557</v>
      </c>
      <c r="AC43" s="1">
        <v>489</v>
      </c>
      <c r="AD43" s="1">
        <v>531</v>
      </c>
      <c r="AE43" s="1">
        <v>567</v>
      </c>
      <c r="AF43" s="1">
        <v>589</v>
      </c>
      <c r="AG43" s="1">
        <v>598</v>
      </c>
      <c r="AH43" s="1">
        <v>654</v>
      </c>
      <c r="AI43" s="1">
        <v>691</v>
      </c>
      <c r="AJ43" s="1">
        <v>725</v>
      </c>
      <c r="AK43" s="1">
        <v>804</v>
      </c>
      <c r="AL43" s="1">
        <v>855</v>
      </c>
      <c r="AM43" s="1">
        <v>942</v>
      </c>
      <c r="AN43" s="1">
        <v>1064</v>
      </c>
      <c r="AO43" s="1">
        <v>1226</v>
      </c>
      <c r="AP43" s="1">
        <v>1311</v>
      </c>
      <c r="AQ43" s="1">
        <v>1442</v>
      </c>
      <c r="AR43" s="1">
        <v>1530</v>
      </c>
      <c r="AS43" s="1">
        <v>1569</v>
      </c>
      <c r="AT43" s="1">
        <v>1674</v>
      </c>
      <c r="AU43" s="1">
        <v>1845</v>
      </c>
      <c r="AV43" s="1">
        <v>2168</v>
      </c>
      <c r="AW43" s="1">
        <v>2461</v>
      </c>
      <c r="AX43" s="1">
        <v>2772</v>
      </c>
      <c r="AY43" s="1">
        <v>3188</v>
      </c>
      <c r="AZ43" s="1">
        <v>3692</v>
      </c>
      <c r="BA43" s="1">
        <v>4209</v>
      </c>
      <c r="BB43" s="1">
        <v>4856</v>
      </c>
      <c r="BC43" s="1">
        <v>5255</v>
      </c>
      <c r="BD43" s="1">
        <v>5706</v>
      </c>
      <c r="BE43" s="1">
        <v>5998</v>
      </c>
      <c r="BF43" s="1">
        <v>6466</v>
      </c>
      <c r="BG43" s="1">
        <v>7039</v>
      </c>
      <c r="BH43" s="1">
        <v>7270</v>
      </c>
      <c r="BI43" s="1">
        <v>7678</v>
      </c>
      <c r="BJ43" s="1">
        <v>8123</v>
      </c>
      <c r="BK43" s="1">
        <v>8714</v>
      </c>
      <c r="BL43" s="1">
        <v>9238</v>
      </c>
      <c r="BM43" s="1">
        <v>9693</v>
      </c>
      <c r="BN43" s="1">
        <v>9867</v>
      </c>
      <c r="BO43" s="1">
        <v>10677</v>
      </c>
      <c r="BP43" s="1">
        <v>11492</v>
      </c>
      <c r="BQ43" s="1">
        <v>12541</v>
      </c>
      <c r="BR43" s="1">
        <v>13046</v>
      </c>
      <c r="BS43" s="1">
        <v>13643</v>
      </c>
      <c r="BT43" s="1">
        <v>14486</v>
      </c>
      <c r="BU43" s="1">
        <v>15422</v>
      </c>
      <c r="BV43" s="1">
        <v>16378</v>
      </c>
      <c r="BW43" s="1">
        <v>17077</v>
      </c>
      <c r="BX43" s="1">
        <v>17604</v>
      </c>
      <c r="BY43" s="1">
        <v>18077</v>
      </c>
      <c r="BZ43" s="1">
        <v>18760</v>
      </c>
      <c r="CA43" s="1">
        <v>20159</v>
      </c>
      <c r="CB43" s="1">
        <v>21020</v>
      </c>
      <c r="CC43" s="1">
        <v>21273</v>
      </c>
      <c r="CD43" s="1">
        <v>20076</v>
      </c>
      <c r="CE43" s="1">
        <v>20098</v>
      </c>
      <c r="CF43" s="1">
        <v>19000</v>
      </c>
      <c r="CG43" s="1">
        <v>19940</v>
      </c>
      <c r="CH43" s="1">
        <v>21752</v>
      </c>
      <c r="CI43" s="1">
        <v>23628</v>
      </c>
      <c r="CJ43" s="1">
        <v>24837</v>
      </c>
      <c r="CK43" s="1">
        <v>26115</v>
      </c>
      <c r="CL43" s="1">
        <v>27200</v>
      </c>
      <c r="CM43" s="1">
        <v>28382</v>
      </c>
      <c r="CN43" s="1">
        <v>29704</v>
      </c>
      <c r="CO43" s="1">
        <v>31547</v>
      </c>
      <c r="CP43" s="1">
        <v>32435</v>
      </c>
      <c r="CQ43" s="1">
        <v>37716</v>
      </c>
      <c r="CR43" s="1">
        <v>42813</v>
      </c>
    </row>
    <row r="44" spans="1:96" hidden="1" x14ac:dyDescent="0.25">
      <c r="A44" t="s">
        <v>204</v>
      </c>
      <c r="B44" t="s">
        <v>313</v>
      </c>
      <c r="C44" t="s">
        <v>314</v>
      </c>
      <c r="D44" s="1">
        <v>2290</v>
      </c>
      <c r="E44" s="1">
        <v>2038</v>
      </c>
      <c r="F44" s="1">
        <v>1643</v>
      </c>
      <c r="G44" s="1">
        <v>1231</v>
      </c>
      <c r="H44" s="1">
        <v>1129</v>
      </c>
      <c r="I44" s="1">
        <v>1306</v>
      </c>
      <c r="J44" s="1">
        <v>1389</v>
      </c>
      <c r="K44" s="1">
        <v>1548</v>
      </c>
      <c r="L44" s="1">
        <v>1766</v>
      </c>
      <c r="M44" s="1">
        <v>1599</v>
      </c>
      <c r="N44" s="1">
        <v>1733</v>
      </c>
      <c r="O44" s="1">
        <v>1863</v>
      </c>
      <c r="P44" s="1">
        <v>1961</v>
      </c>
      <c r="Q44" s="1">
        <v>2319</v>
      </c>
      <c r="R44" s="1">
        <v>2519</v>
      </c>
      <c r="S44" s="1">
        <v>2861</v>
      </c>
      <c r="T44" s="1">
        <v>3088</v>
      </c>
      <c r="U44" s="1">
        <v>3286</v>
      </c>
      <c r="V44" s="1">
        <v>4124</v>
      </c>
      <c r="W44" s="1">
        <v>4282</v>
      </c>
      <c r="X44" s="1">
        <v>4262</v>
      </c>
      <c r="Y44" s="1">
        <v>4652</v>
      </c>
      <c r="Z44" s="1">
        <v>4979</v>
      </c>
      <c r="AA44" s="1">
        <v>4883</v>
      </c>
      <c r="AB44" s="1">
        <v>5194</v>
      </c>
      <c r="AC44" s="1">
        <v>5241</v>
      </c>
      <c r="AD44" s="1">
        <v>5965</v>
      </c>
      <c r="AE44" s="1">
        <v>6383</v>
      </c>
      <c r="AF44" s="1">
        <v>6732</v>
      </c>
      <c r="AG44" s="1">
        <v>7110</v>
      </c>
      <c r="AH44" s="1">
        <v>7551</v>
      </c>
      <c r="AI44" s="1">
        <v>8092</v>
      </c>
      <c r="AJ44" s="1">
        <v>8454</v>
      </c>
      <c r="AK44" s="1">
        <v>8941</v>
      </c>
      <c r="AL44" s="1">
        <v>9286</v>
      </c>
      <c r="AM44" s="1">
        <v>9865</v>
      </c>
      <c r="AN44" s="1">
        <v>10474</v>
      </c>
      <c r="AO44" s="1">
        <v>11270</v>
      </c>
      <c r="AP44" s="1">
        <v>11852</v>
      </c>
      <c r="AQ44" s="1">
        <v>12669</v>
      </c>
      <c r="AR44" s="1">
        <v>13355</v>
      </c>
      <c r="AS44" s="1">
        <v>14089</v>
      </c>
      <c r="AT44" s="1">
        <v>14484</v>
      </c>
      <c r="AU44" s="1">
        <v>15345</v>
      </c>
      <c r="AV44" s="1">
        <v>16900</v>
      </c>
      <c r="AW44" s="1">
        <v>18371</v>
      </c>
      <c r="AX44" s="1">
        <v>19693</v>
      </c>
      <c r="AY44" s="1">
        <v>21972</v>
      </c>
      <c r="AZ44" s="1">
        <v>24300</v>
      </c>
      <c r="BA44" s="1">
        <v>27589</v>
      </c>
      <c r="BB44" s="1">
        <v>31073</v>
      </c>
      <c r="BC44" s="1">
        <v>34141</v>
      </c>
      <c r="BD44" s="1">
        <v>37140</v>
      </c>
      <c r="BE44" s="1">
        <v>39306</v>
      </c>
      <c r="BF44" s="1">
        <v>41717</v>
      </c>
      <c r="BG44" s="1">
        <v>46317</v>
      </c>
      <c r="BH44" s="1">
        <v>48646</v>
      </c>
      <c r="BI44" s="1">
        <v>51374</v>
      </c>
      <c r="BJ44" s="1">
        <v>52688</v>
      </c>
      <c r="BK44" s="1">
        <v>55598</v>
      </c>
      <c r="BL44" s="1">
        <v>59331</v>
      </c>
      <c r="BM44" s="1">
        <v>62043</v>
      </c>
      <c r="BN44" s="1">
        <v>61947</v>
      </c>
      <c r="BO44" s="1">
        <v>65137</v>
      </c>
      <c r="BP44" s="1">
        <v>69342</v>
      </c>
      <c r="BQ44" s="1">
        <v>74878</v>
      </c>
      <c r="BR44" s="1">
        <v>79973</v>
      </c>
      <c r="BS44" s="1">
        <v>83536</v>
      </c>
      <c r="BT44" s="1">
        <v>88763</v>
      </c>
      <c r="BU44" s="1">
        <v>94851</v>
      </c>
      <c r="BV44" s="1">
        <v>99148</v>
      </c>
      <c r="BW44" s="1">
        <v>104742</v>
      </c>
      <c r="BX44" s="1">
        <v>107291</v>
      </c>
      <c r="BY44" s="1">
        <v>108954</v>
      </c>
      <c r="BZ44" s="1">
        <v>112053</v>
      </c>
      <c r="CA44" s="1">
        <v>115847</v>
      </c>
      <c r="CB44" s="1">
        <v>120449</v>
      </c>
      <c r="CC44" s="1">
        <v>124960</v>
      </c>
      <c r="CD44" s="1">
        <v>130829</v>
      </c>
      <c r="CE44" s="1">
        <v>134489</v>
      </c>
      <c r="CF44" s="1">
        <v>129479</v>
      </c>
      <c r="CG44" s="1">
        <v>129930</v>
      </c>
      <c r="CH44" s="1">
        <v>135013</v>
      </c>
      <c r="CI44" s="1">
        <v>140567</v>
      </c>
      <c r="CJ44" s="1">
        <v>145637</v>
      </c>
      <c r="CK44" s="1">
        <v>154035</v>
      </c>
      <c r="CL44" s="1">
        <v>158135</v>
      </c>
      <c r="CM44" s="1">
        <v>162108</v>
      </c>
      <c r="CN44" s="1">
        <v>167447</v>
      </c>
      <c r="CO44" s="1">
        <v>179583</v>
      </c>
      <c r="CP44" s="1">
        <v>188670</v>
      </c>
      <c r="CQ44" s="1">
        <v>203472</v>
      </c>
      <c r="CR44" s="1">
        <v>217621</v>
      </c>
    </row>
    <row r="45" spans="1:96" x14ac:dyDescent="0.25">
      <c r="A45" t="s">
        <v>207</v>
      </c>
      <c r="B45" t="s">
        <v>315</v>
      </c>
      <c r="C45" t="s">
        <v>316</v>
      </c>
      <c r="D45" s="1">
        <v>2955</v>
      </c>
      <c r="E45" s="1">
        <v>2878</v>
      </c>
      <c r="F45" s="1">
        <v>2620</v>
      </c>
      <c r="G45" s="1">
        <v>2194</v>
      </c>
      <c r="H45" s="1">
        <v>2027</v>
      </c>
      <c r="I45" s="1">
        <v>2197</v>
      </c>
      <c r="J45" s="1">
        <v>2313</v>
      </c>
      <c r="K45" s="1">
        <v>2506</v>
      </c>
      <c r="L45" s="1">
        <v>2675</v>
      </c>
      <c r="M45" s="1">
        <v>2684</v>
      </c>
      <c r="N45" s="1">
        <v>2820</v>
      </c>
      <c r="O45" s="1">
        <v>2979</v>
      </c>
      <c r="P45" s="1">
        <v>3231</v>
      </c>
      <c r="Q45" s="1">
        <v>3639</v>
      </c>
      <c r="R45" s="1">
        <v>4044</v>
      </c>
      <c r="S45" s="1">
        <v>4530</v>
      </c>
      <c r="T45" s="1">
        <v>4821</v>
      </c>
      <c r="U45" s="1">
        <v>5919</v>
      </c>
      <c r="V45" s="1">
        <v>6649</v>
      </c>
      <c r="W45" s="1">
        <v>7582</v>
      </c>
      <c r="X45" s="1">
        <v>7899</v>
      </c>
      <c r="Y45" s="1">
        <v>8502</v>
      </c>
      <c r="Z45" s="1">
        <v>9292</v>
      </c>
      <c r="AA45" s="1">
        <v>10144</v>
      </c>
      <c r="AB45" s="1">
        <v>11000</v>
      </c>
      <c r="AC45" s="1">
        <v>11948</v>
      </c>
      <c r="AD45" s="1">
        <v>12754</v>
      </c>
      <c r="AE45" s="1">
        <v>14079</v>
      </c>
      <c r="AF45" s="1">
        <v>15488</v>
      </c>
      <c r="AG45" s="1">
        <v>17125</v>
      </c>
      <c r="AH45" s="1">
        <v>18836</v>
      </c>
      <c r="AI45" s="1">
        <v>20363</v>
      </c>
      <c r="AJ45" s="1">
        <v>21827</v>
      </c>
      <c r="AK45" s="1">
        <v>24320</v>
      </c>
      <c r="AL45" s="1">
        <v>26405</v>
      </c>
      <c r="AM45" s="1">
        <v>29801</v>
      </c>
      <c r="AN45" s="1">
        <v>31977</v>
      </c>
      <c r="AO45" s="1">
        <v>34966</v>
      </c>
      <c r="AP45" s="1">
        <v>38408</v>
      </c>
      <c r="AQ45" s="1">
        <v>43786</v>
      </c>
      <c r="AR45" s="1">
        <v>50018</v>
      </c>
      <c r="AS45" s="1">
        <v>56849</v>
      </c>
      <c r="AT45" s="1">
        <v>63384</v>
      </c>
      <c r="AU45" s="1">
        <v>70422</v>
      </c>
      <c r="AV45" s="1">
        <v>78680</v>
      </c>
      <c r="AW45" s="1">
        <v>88652</v>
      </c>
      <c r="AX45" s="1">
        <v>102717</v>
      </c>
      <c r="AY45" s="1">
        <v>116759</v>
      </c>
      <c r="AZ45" s="1">
        <v>131577</v>
      </c>
      <c r="BA45" s="1">
        <v>149369</v>
      </c>
      <c r="BB45" s="1">
        <v>169876</v>
      </c>
      <c r="BC45" s="1">
        <v>195473</v>
      </c>
      <c r="BD45" s="1">
        <v>228859</v>
      </c>
      <c r="BE45" s="1">
        <v>254922</v>
      </c>
      <c r="BF45" s="1">
        <v>287133</v>
      </c>
      <c r="BG45" s="1">
        <v>315153</v>
      </c>
      <c r="BH45" s="1">
        <v>345323</v>
      </c>
      <c r="BI45" s="1">
        <v>378377</v>
      </c>
      <c r="BJ45" s="1">
        <v>419877</v>
      </c>
      <c r="BK45" s="1">
        <v>470722</v>
      </c>
      <c r="BL45" s="1">
        <v>518983</v>
      </c>
      <c r="BM45" s="1">
        <v>583724</v>
      </c>
      <c r="BN45" s="1">
        <v>638374</v>
      </c>
      <c r="BO45" s="1">
        <v>700443</v>
      </c>
      <c r="BP45" s="1">
        <v>741681</v>
      </c>
      <c r="BQ45" s="1">
        <v>779896</v>
      </c>
      <c r="BR45" s="1">
        <v>826007</v>
      </c>
      <c r="BS45" s="1">
        <v>868312</v>
      </c>
      <c r="BT45" s="1">
        <v>919880</v>
      </c>
      <c r="BU45" s="1">
        <v>979651</v>
      </c>
      <c r="BV45" s="1">
        <v>1033334</v>
      </c>
      <c r="BW45" s="1">
        <v>1109593</v>
      </c>
      <c r="BX45" s="1">
        <v>1209403</v>
      </c>
      <c r="BY45" s="1">
        <v>1317080</v>
      </c>
      <c r="BZ45" s="1">
        <v>1410711</v>
      </c>
      <c r="CA45" s="1">
        <v>1514943</v>
      </c>
      <c r="CB45" s="1">
        <v>1612264</v>
      </c>
      <c r="CC45" s="1">
        <v>1715005</v>
      </c>
      <c r="CD45" s="1">
        <v>1823249</v>
      </c>
      <c r="CE45" s="1">
        <v>1909291</v>
      </c>
      <c r="CF45" s="1">
        <v>1999253</v>
      </c>
      <c r="CG45" s="1">
        <v>2078090</v>
      </c>
      <c r="CH45" s="1">
        <v>2153221</v>
      </c>
      <c r="CI45" s="1">
        <v>2230720</v>
      </c>
      <c r="CJ45" s="1">
        <v>2288266</v>
      </c>
      <c r="CK45" s="1">
        <v>2409121</v>
      </c>
      <c r="CL45" s="1">
        <v>2564801</v>
      </c>
      <c r="CM45" s="1">
        <v>2690123</v>
      </c>
      <c r="CN45" s="1">
        <v>2794869</v>
      </c>
      <c r="CO45" s="1">
        <v>2918260</v>
      </c>
      <c r="CP45" s="1">
        <v>3078891</v>
      </c>
      <c r="CQ45" s="1">
        <v>2986317</v>
      </c>
      <c r="CR45" s="1">
        <v>3254701</v>
      </c>
    </row>
    <row r="46" spans="1:96" hidden="1" x14ac:dyDescent="0.25">
      <c r="A46" t="s">
        <v>210</v>
      </c>
      <c r="B46" t="s">
        <v>317</v>
      </c>
      <c r="C46" t="s">
        <v>318</v>
      </c>
      <c r="D46" s="1">
        <v>705</v>
      </c>
      <c r="E46" s="1">
        <v>673</v>
      </c>
      <c r="F46" s="1">
        <v>608</v>
      </c>
      <c r="G46" s="1">
        <v>519</v>
      </c>
      <c r="H46" s="1">
        <v>497</v>
      </c>
      <c r="I46" s="1">
        <v>568</v>
      </c>
      <c r="J46" s="1">
        <v>580</v>
      </c>
      <c r="K46" s="1">
        <v>623</v>
      </c>
      <c r="L46" s="1">
        <v>694</v>
      </c>
      <c r="M46" s="1">
        <v>704</v>
      </c>
      <c r="N46" s="1">
        <v>751</v>
      </c>
      <c r="O46" s="1">
        <v>787</v>
      </c>
      <c r="P46" s="1">
        <v>913</v>
      </c>
      <c r="Q46" s="1">
        <v>1060</v>
      </c>
      <c r="R46" s="1">
        <v>1265</v>
      </c>
      <c r="S46" s="1">
        <v>1346</v>
      </c>
      <c r="T46" s="1">
        <v>1425</v>
      </c>
      <c r="U46" s="1">
        <v>1599</v>
      </c>
      <c r="V46" s="1">
        <v>1644</v>
      </c>
      <c r="W46" s="1">
        <v>1820</v>
      </c>
      <c r="X46" s="1">
        <v>1927</v>
      </c>
      <c r="Y46" s="1">
        <v>2113</v>
      </c>
      <c r="Z46" s="1">
        <v>2418</v>
      </c>
      <c r="AA46" s="1">
        <v>2539</v>
      </c>
      <c r="AB46" s="1">
        <v>2641</v>
      </c>
      <c r="AC46" s="1">
        <v>2661</v>
      </c>
      <c r="AD46" s="1">
        <v>2849</v>
      </c>
      <c r="AE46" s="1">
        <v>3198</v>
      </c>
      <c r="AF46" s="1">
        <v>3522</v>
      </c>
      <c r="AG46" s="1">
        <v>3720</v>
      </c>
      <c r="AH46" s="1">
        <v>4005</v>
      </c>
      <c r="AI46" s="1">
        <v>4332</v>
      </c>
      <c r="AJ46" s="1">
        <v>4707</v>
      </c>
      <c r="AK46" s="1">
        <v>5184</v>
      </c>
      <c r="AL46" s="1">
        <v>5427</v>
      </c>
      <c r="AM46" s="1">
        <v>5651</v>
      </c>
      <c r="AN46" s="1">
        <v>5939</v>
      </c>
      <c r="AO46" s="1">
        <v>6288</v>
      </c>
      <c r="AP46" s="1">
        <v>6480</v>
      </c>
      <c r="AQ46" s="1">
        <v>7210</v>
      </c>
      <c r="AR46" s="1">
        <v>7959</v>
      </c>
      <c r="AS46" s="1">
        <v>9186</v>
      </c>
      <c r="AT46" s="1">
        <v>9659</v>
      </c>
      <c r="AU46" s="1">
        <v>10580</v>
      </c>
      <c r="AV46" s="1">
        <v>11505</v>
      </c>
      <c r="AW46" s="1">
        <v>12569</v>
      </c>
      <c r="AX46" s="1">
        <v>13717</v>
      </c>
      <c r="AY46" s="1">
        <v>14909</v>
      </c>
      <c r="AZ46" s="1">
        <v>15886</v>
      </c>
      <c r="BA46" s="1">
        <v>18167</v>
      </c>
      <c r="BB46" s="1">
        <v>21037</v>
      </c>
      <c r="BC46" s="1">
        <v>23812</v>
      </c>
      <c r="BD46" s="1">
        <v>26946</v>
      </c>
      <c r="BE46" s="1">
        <v>29739</v>
      </c>
      <c r="BF46" s="1">
        <v>34009</v>
      </c>
      <c r="BG46" s="1">
        <v>38677</v>
      </c>
      <c r="BH46" s="1">
        <v>43128</v>
      </c>
      <c r="BI46" s="1">
        <v>48217</v>
      </c>
      <c r="BJ46" s="1">
        <v>53866</v>
      </c>
      <c r="BK46" s="1">
        <v>60670</v>
      </c>
      <c r="BL46" s="1">
        <v>67775</v>
      </c>
      <c r="BM46" s="1">
        <v>77523</v>
      </c>
      <c r="BN46" s="1">
        <v>82614</v>
      </c>
      <c r="BO46" s="1">
        <v>87658</v>
      </c>
      <c r="BP46" s="1">
        <v>92873</v>
      </c>
      <c r="BQ46" s="1">
        <v>99435</v>
      </c>
      <c r="BR46" s="1">
        <v>106122</v>
      </c>
      <c r="BS46" s="1">
        <v>116246</v>
      </c>
      <c r="BT46" s="1">
        <v>128932</v>
      </c>
      <c r="BU46" s="1">
        <v>147606</v>
      </c>
      <c r="BV46" s="1">
        <v>169745</v>
      </c>
      <c r="BW46" s="1">
        <v>191169</v>
      </c>
      <c r="BX46" s="1">
        <v>212839</v>
      </c>
      <c r="BY46" s="1">
        <v>234208</v>
      </c>
      <c r="BZ46" s="1">
        <v>256661</v>
      </c>
      <c r="CA46" s="1">
        <v>276070</v>
      </c>
      <c r="CB46" s="1">
        <v>291731</v>
      </c>
      <c r="CC46" s="1">
        <v>323113</v>
      </c>
      <c r="CD46" s="1">
        <v>345040</v>
      </c>
      <c r="CE46" s="1">
        <v>353945</v>
      </c>
      <c r="CF46" s="1">
        <v>366516</v>
      </c>
      <c r="CG46" s="1">
        <v>378531</v>
      </c>
      <c r="CH46" s="1">
        <v>396075</v>
      </c>
      <c r="CI46" s="1">
        <v>409427</v>
      </c>
      <c r="CJ46" s="1">
        <v>430026</v>
      </c>
      <c r="CK46" s="1">
        <v>468574</v>
      </c>
      <c r="CL46" s="1">
        <v>507478</v>
      </c>
      <c r="CM46" s="1">
        <v>530695</v>
      </c>
      <c r="CN46" s="1">
        <v>557219</v>
      </c>
      <c r="CO46" s="1">
        <v>580164</v>
      </c>
      <c r="CP46" s="1">
        <v>616105</v>
      </c>
      <c r="CQ46" s="1">
        <v>647110</v>
      </c>
      <c r="CR46" s="1">
        <v>671246</v>
      </c>
    </row>
    <row r="47" spans="1:96" hidden="1" x14ac:dyDescent="0.25">
      <c r="A47" t="s">
        <v>213</v>
      </c>
      <c r="B47" t="s">
        <v>319</v>
      </c>
      <c r="C47" t="s">
        <v>320</v>
      </c>
      <c r="D47" s="1">
        <v>540</v>
      </c>
      <c r="E47" s="1">
        <v>508</v>
      </c>
      <c r="F47" s="1">
        <v>462</v>
      </c>
      <c r="G47" s="1">
        <v>401</v>
      </c>
      <c r="H47" s="1">
        <v>382</v>
      </c>
      <c r="I47" s="1">
        <v>418</v>
      </c>
      <c r="J47" s="1">
        <v>424</v>
      </c>
      <c r="K47" s="1">
        <v>455</v>
      </c>
      <c r="L47" s="1">
        <v>499</v>
      </c>
      <c r="M47" s="1">
        <v>517</v>
      </c>
      <c r="N47" s="1">
        <v>547</v>
      </c>
      <c r="O47" s="1">
        <v>567</v>
      </c>
      <c r="P47" s="1">
        <v>648</v>
      </c>
      <c r="Q47" s="1">
        <v>758</v>
      </c>
      <c r="R47" s="1">
        <v>906</v>
      </c>
      <c r="S47" s="1">
        <v>958</v>
      </c>
      <c r="T47" s="1">
        <v>1017</v>
      </c>
      <c r="U47" s="1">
        <v>1136</v>
      </c>
      <c r="V47" s="1">
        <v>1173</v>
      </c>
      <c r="W47" s="1">
        <v>1310</v>
      </c>
      <c r="X47" s="1">
        <v>1390</v>
      </c>
      <c r="Y47" s="1">
        <v>1536</v>
      </c>
      <c r="Z47" s="1">
        <v>1769</v>
      </c>
      <c r="AA47" s="1">
        <v>1851</v>
      </c>
      <c r="AB47" s="1">
        <v>1924</v>
      </c>
      <c r="AC47" s="1">
        <v>1950</v>
      </c>
      <c r="AD47" s="1">
        <v>2131</v>
      </c>
      <c r="AE47" s="1">
        <v>2401</v>
      </c>
      <c r="AF47" s="1">
        <v>2690</v>
      </c>
      <c r="AG47" s="1">
        <v>2886</v>
      </c>
      <c r="AH47" s="1">
        <v>3167</v>
      </c>
      <c r="AI47" s="1">
        <v>3472</v>
      </c>
      <c r="AJ47" s="1">
        <v>3819</v>
      </c>
      <c r="AK47" s="1">
        <v>4127</v>
      </c>
      <c r="AL47" s="1">
        <v>4381</v>
      </c>
      <c r="AM47" s="1">
        <v>4495</v>
      </c>
      <c r="AN47" s="1">
        <v>4677</v>
      </c>
      <c r="AO47" s="1">
        <v>4879</v>
      </c>
      <c r="AP47" s="1">
        <v>5210</v>
      </c>
      <c r="AQ47" s="1">
        <v>5744</v>
      </c>
      <c r="AR47" s="1">
        <v>6294</v>
      </c>
      <c r="AS47" s="1">
        <v>7282</v>
      </c>
      <c r="AT47" s="1">
        <v>7720</v>
      </c>
      <c r="AU47" s="1">
        <v>8413</v>
      </c>
      <c r="AV47" s="1">
        <v>9095</v>
      </c>
      <c r="AW47" s="1">
        <v>9868</v>
      </c>
      <c r="AX47" s="1">
        <v>10680</v>
      </c>
      <c r="AY47" s="1">
        <v>11652</v>
      </c>
      <c r="AZ47" s="1">
        <v>12371</v>
      </c>
      <c r="BA47" s="1">
        <v>14218</v>
      </c>
      <c r="BB47" s="1">
        <v>16509</v>
      </c>
      <c r="BC47" s="1">
        <v>18740</v>
      </c>
      <c r="BD47" s="1">
        <v>21286</v>
      </c>
      <c r="BE47" s="1">
        <v>23496</v>
      </c>
      <c r="BF47" s="1">
        <v>26872</v>
      </c>
      <c r="BG47" s="1">
        <v>30318</v>
      </c>
      <c r="BH47" s="1">
        <v>33510</v>
      </c>
      <c r="BI47" s="1">
        <v>37207</v>
      </c>
      <c r="BJ47" s="1">
        <v>41265</v>
      </c>
      <c r="BK47" s="1">
        <v>45903</v>
      </c>
      <c r="BL47" s="1">
        <v>51906</v>
      </c>
      <c r="BM47" s="1">
        <v>59118</v>
      </c>
      <c r="BN47" s="1">
        <v>65101</v>
      </c>
      <c r="BO47" s="1">
        <v>69561</v>
      </c>
      <c r="BP47" s="1">
        <v>73991</v>
      </c>
      <c r="BQ47" s="1">
        <v>79060</v>
      </c>
      <c r="BR47" s="1">
        <v>85109</v>
      </c>
      <c r="BS47" s="1">
        <v>93241</v>
      </c>
      <c r="BT47" s="1">
        <v>103671</v>
      </c>
      <c r="BU47" s="1">
        <v>119792</v>
      </c>
      <c r="BV47" s="1">
        <v>140041</v>
      </c>
      <c r="BW47" s="1">
        <v>159000</v>
      </c>
      <c r="BX47" s="1">
        <v>181006</v>
      </c>
      <c r="BY47" s="1">
        <v>200165</v>
      </c>
      <c r="BZ47" s="1">
        <v>220174</v>
      </c>
      <c r="CA47" s="1">
        <v>236326</v>
      </c>
      <c r="CB47" s="1">
        <v>248543</v>
      </c>
      <c r="CC47" s="1">
        <v>276217</v>
      </c>
      <c r="CD47" s="1">
        <v>293399</v>
      </c>
      <c r="CE47" s="1">
        <v>302723</v>
      </c>
      <c r="CF47" s="1">
        <v>315869</v>
      </c>
      <c r="CG47" s="1">
        <v>326131</v>
      </c>
      <c r="CH47" s="1">
        <v>341783</v>
      </c>
      <c r="CI47" s="1">
        <v>354441</v>
      </c>
      <c r="CJ47" s="1">
        <v>372999</v>
      </c>
      <c r="CK47" s="1">
        <v>409563</v>
      </c>
      <c r="CL47" s="1">
        <v>445770</v>
      </c>
      <c r="CM47" s="1">
        <v>467046</v>
      </c>
      <c r="CN47" s="1">
        <v>491612</v>
      </c>
      <c r="CO47" s="1">
        <v>511432</v>
      </c>
      <c r="CP47" s="1">
        <v>544160</v>
      </c>
      <c r="CQ47" s="1">
        <v>576364</v>
      </c>
      <c r="CR47" s="1">
        <v>585090</v>
      </c>
    </row>
    <row r="48" spans="1:96" hidden="1" x14ac:dyDescent="0.25">
      <c r="A48" t="s">
        <v>216</v>
      </c>
      <c r="B48" t="s">
        <v>321</v>
      </c>
      <c r="C48" t="s">
        <v>322</v>
      </c>
      <c r="D48" s="1" t="s">
        <v>115</v>
      </c>
      <c r="E48" s="1" t="s">
        <v>115</v>
      </c>
      <c r="F48" s="1" t="s">
        <v>115</v>
      </c>
      <c r="G48" s="1" t="s">
        <v>115</v>
      </c>
      <c r="H48" s="1" t="s">
        <v>115</v>
      </c>
      <c r="I48" s="1" t="s">
        <v>115</v>
      </c>
      <c r="J48" s="1" t="s">
        <v>115</v>
      </c>
      <c r="K48" s="1" t="s">
        <v>115</v>
      </c>
      <c r="L48" s="1" t="s">
        <v>115</v>
      </c>
      <c r="M48" s="1" t="s">
        <v>115</v>
      </c>
      <c r="N48" s="1" t="s">
        <v>115</v>
      </c>
      <c r="O48" s="1" t="s">
        <v>115</v>
      </c>
      <c r="P48" s="1" t="s">
        <v>115</v>
      </c>
      <c r="Q48" s="1" t="s">
        <v>115</v>
      </c>
      <c r="R48" s="1" t="s">
        <v>115</v>
      </c>
      <c r="S48" s="1" t="s">
        <v>115</v>
      </c>
      <c r="T48" s="1" t="s">
        <v>115</v>
      </c>
      <c r="U48" s="1" t="s">
        <v>115</v>
      </c>
      <c r="V48" s="1" t="s">
        <v>115</v>
      </c>
      <c r="W48" s="1" t="s">
        <v>115</v>
      </c>
      <c r="X48" s="1" t="s">
        <v>115</v>
      </c>
      <c r="Y48" s="1" t="s">
        <v>115</v>
      </c>
      <c r="Z48" s="1" t="s">
        <v>115</v>
      </c>
      <c r="AA48" s="1" t="s">
        <v>115</v>
      </c>
      <c r="AB48" s="1" t="s">
        <v>115</v>
      </c>
      <c r="AC48" s="1" t="s">
        <v>115</v>
      </c>
      <c r="AD48" s="1" t="s">
        <v>115</v>
      </c>
      <c r="AE48" s="1" t="s">
        <v>115</v>
      </c>
      <c r="AF48" s="1" t="s">
        <v>115</v>
      </c>
      <c r="AG48" s="1" t="s">
        <v>115</v>
      </c>
      <c r="AH48" s="1">
        <v>3061</v>
      </c>
      <c r="AI48" s="1">
        <v>3344</v>
      </c>
      <c r="AJ48" s="1">
        <v>3681</v>
      </c>
      <c r="AK48" s="1">
        <v>3977</v>
      </c>
      <c r="AL48" s="1">
        <v>4274</v>
      </c>
      <c r="AM48" s="1">
        <v>4366</v>
      </c>
      <c r="AN48" s="1">
        <v>4537</v>
      </c>
      <c r="AO48" s="1">
        <v>4722</v>
      </c>
      <c r="AP48" s="1">
        <v>5089</v>
      </c>
      <c r="AQ48" s="1">
        <v>5604</v>
      </c>
      <c r="AR48" s="1">
        <v>6135</v>
      </c>
      <c r="AS48" s="1">
        <v>7086</v>
      </c>
      <c r="AT48" s="1">
        <v>7506</v>
      </c>
      <c r="AU48" s="1">
        <v>8197</v>
      </c>
      <c r="AV48" s="1">
        <v>8858</v>
      </c>
      <c r="AW48" s="1">
        <v>9560</v>
      </c>
      <c r="AX48" s="1">
        <v>10349</v>
      </c>
      <c r="AY48" s="1">
        <v>11320</v>
      </c>
      <c r="AZ48" s="1">
        <v>12009</v>
      </c>
      <c r="BA48" s="1">
        <v>13799</v>
      </c>
      <c r="BB48" s="1">
        <v>16051</v>
      </c>
      <c r="BC48" s="1">
        <v>18260</v>
      </c>
      <c r="BD48" s="1">
        <v>20799</v>
      </c>
      <c r="BE48" s="1">
        <v>22988</v>
      </c>
      <c r="BF48" s="1">
        <v>26297</v>
      </c>
      <c r="BG48" s="1">
        <v>29659</v>
      </c>
      <c r="BH48" s="1">
        <v>32774</v>
      </c>
      <c r="BI48" s="1">
        <v>36386</v>
      </c>
      <c r="BJ48" s="1">
        <v>40365</v>
      </c>
      <c r="BK48" s="1">
        <v>44929</v>
      </c>
      <c r="BL48" s="1">
        <v>50794</v>
      </c>
      <c r="BM48" s="1">
        <v>57868</v>
      </c>
      <c r="BN48" s="1">
        <v>63756</v>
      </c>
      <c r="BO48" s="1">
        <v>68196</v>
      </c>
      <c r="BP48" s="1">
        <v>72609</v>
      </c>
      <c r="BQ48" s="1">
        <v>77692</v>
      </c>
      <c r="BR48" s="1">
        <v>83758</v>
      </c>
      <c r="BS48" s="1">
        <v>91918</v>
      </c>
      <c r="BT48" s="1">
        <v>102346</v>
      </c>
      <c r="BU48" s="1">
        <v>118258</v>
      </c>
      <c r="BV48" s="1">
        <v>138306</v>
      </c>
      <c r="BW48" s="1">
        <v>157050</v>
      </c>
      <c r="BX48" s="1">
        <v>178948</v>
      </c>
      <c r="BY48" s="1">
        <v>198000</v>
      </c>
      <c r="BZ48" s="1">
        <v>217773</v>
      </c>
      <c r="CA48" s="1">
        <v>233588</v>
      </c>
      <c r="CB48" s="1">
        <v>245533</v>
      </c>
      <c r="CC48" s="1">
        <v>272831</v>
      </c>
      <c r="CD48" s="1">
        <v>289632</v>
      </c>
      <c r="CE48" s="1">
        <v>298894</v>
      </c>
      <c r="CF48" s="1">
        <v>312084</v>
      </c>
      <c r="CG48" s="1">
        <v>322134</v>
      </c>
      <c r="CH48" s="1">
        <v>337571</v>
      </c>
      <c r="CI48" s="1">
        <v>349897</v>
      </c>
      <c r="CJ48" s="1">
        <v>368251</v>
      </c>
      <c r="CK48" s="1">
        <v>404604</v>
      </c>
      <c r="CL48" s="1">
        <v>440439</v>
      </c>
      <c r="CM48" s="1">
        <v>461413</v>
      </c>
      <c r="CN48" s="1">
        <v>485753</v>
      </c>
      <c r="CO48" s="1">
        <v>505261</v>
      </c>
      <c r="CP48" s="1">
        <v>537682</v>
      </c>
      <c r="CQ48" s="1">
        <v>569759</v>
      </c>
      <c r="CR48" s="1">
        <v>577251</v>
      </c>
    </row>
    <row r="49" spans="1:96" hidden="1" x14ac:dyDescent="0.25">
      <c r="A49" t="s">
        <v>219</v>
      </c>
      <c r="B49" t="s">
        <v>323</v>
      </c>
      <c r="C49" t="s">
        <v>324</v>
      </c>
      <c r="D49" s="1" t="s">
        <v>115</v>
      </c>
      <c r="E49" s="1" t="s">
        <v>115</v>
      </c>
      <c r="F49" s="1" t="s">
        <v>115</v>
      </c>
      <c r="G49" s="1" t="s">
        <v>115</v>
      </c>
      <c r="H49" s="1" t="s">
        <v>115</v>
      </c>
      <c r="I49" s="1" t="s">
        <v>115</v>
      </c>
      <c r="J49" s="1" t="s">
        <v>115</v>
      </c>
      <c r="K49" s="1" t="s">
        <v>115</v>
      </c>
      <c r="L49" s="1" t="s">
        <v>115</v>
      </c>
      <c r="M49" s="1" t="s">
        <v>115</v>
      </c>
      <c r="N49" s="1" t="s">
        <v>115</v>
      </c>
      <c r="O49" s="1" t="s">
        <v>115</v>
      </c>
      <c r="P49" s="1" t="s">
        <v>115</v>
      </c>
      <c r="Q49" s="1" t="s">
        <v>115</v>
      </c>
      <c r="R49" s="1" t="s">
        <v>115</v>
      </c>
      <c r="S49" s="1" t="s">
        <v>115</v>
      </c>
      <c r="T49" s="1" t="s">
        <v>115</v>
      </c>
      <c r="U49" s="1" t="s">
        <v>115</v>
      </c>
      <c r="V49" s="1" t="s">
        <v>115</v>
      </c>
      <c r="W49" s="1" t="s">
        <v>115</v>
      </c>
      <c r="X49" s="1" t="s">
        <v>115</v>
      </c>
      <c r="Y49" s="1" t="s">
        <v>115</v>
      </c>
      <c r="Z49" s="1" t="s">
        <v>115</v>
      </c>
      <c r="AA49" s="1" t="s">
        <v>115</v>
      </c>
      <c r="AB49" s="1" t="s">
        <v>115</v>
      </c>
      <c r="AC49" s="1" t="s">
        <v>115</v>
      </c>
      <c r="AD49" s="1" t="s">
        <v>115</v>
      </c>
      <c r="AE49" s="1" t="s">
        <v>115</v>
      </c>
      <c r="AF49" s="1" t="s">
        <v>115</v>
      </c>
      <c r="AG49" s="1" t="s">
        <v>115</v>
      </c>
      <c r="AH49" s="1">
        <v>106</v>
      </c>
      <c r="AI49" s="1">
        <v>128</v>
      </c>
      <c r="AJ49" s="1">
        <v>137</v>
      </c>
      <c r="AK49" s="1">
        <v>150</v>
      </c>
      <c r="AL49" s="1">
        <v>107</v>
      </c>
      <c r="AM49" s="1">
        <v>129</v>
      </c>
      <c r="AN49" s="1">
        <v>140</v>
      </c>
      <c r="AO49" s="1">
        <v>157</v>
      </c>
      <c r="AP49" s="1">
        <v>120</v>
      </c>
      <c r="AQ49" s="1">
        <v>140</v>
      </c>
      <c r="AR49" s="1">
        <v>159</v>
      </c>
      <c r="AS49" s="1">
        <v>196</v>
      </c>
      <c r="AT49" s="1">
        <v>214</v>
      </c>
      <c r="AU49" s="1">
        <v>216</v>
      </c>
      <c r="AV49" s="1">
        <v>237</v>
      </c>
      <c r="AW49" s="1">
        <v>308</v>
      </c>
      <c r="AX49" s="1">
        <v>332</v>
      </c>
      <c r="AY49" s="1">
        <v>332</v>
      </c>
      <c r="AZ49" s="1">
        <v>362</v>
      </c>
      <c r="BA49" s="1">
        <v>419</v>
      </c>
      <c r="BB49" s="1">
        <v>458</v>
      </c>
      <c r="BC49" s="1">
        <v>480</v>
      </c>
      <c r="BD49" s="1">
        <v>486</v>
      </c>
      <c r="BE49" s="1">
        <v>508</v>
      </c>
      <c r="BF49" s="1">
        <v>575</v>
      </c>
      <c r="BG49" s="1">
        <v>659</v>
      </c>
      <c r="BH49" s="1">
        <v>736</v>
      </c>
      <c r="BI49" s="1">
        <v>820</v>
      </c>
      <c r="BJ49" s="1">
        <v>899</v>
      </c>
      <c r="BK49" s="1">
        <v>974</v>
      </c>
      <c r="BL49" s="1">
        <v>1112</v>
      </c>
      <c r="BM49" s="1">
        <v>1250</v>
      </c>
      <c r="BN49" s="1">
        <v>1346</v>
      </c>
      <c r="BO49" s="1">
        <v>1365</v>
      </c>
      <c r="BP49" s="1">
        <v>1382</v>
      </c>
      <c r="BQ49" s="1">
        <v>1368</v>
      </c>
      <c r="BR49" s="1">
        <v>1351</v>
      </c>
      <c r="BS49" s="1">
        <v>1323</v>
      </c>
      <c r="BT49" s="1">
        <v>1325</v>
      </c>
      <c r="BU49" s="1">
        <v>1534</v>
      </c>
      <c r="BV49" s="1">
        <v>1735</v>
      </c>
      <c r="BW49" s="1">
        <v>1950</v>
      </c>
      <c r="BX49" s="1">
        <v>2058</v>
      </c>
      <c r="BY49" s="1">
        <v>2165</v>
      </c>
      <c r="BZ49" s="1">
        <v>2401</v>
      </c>
      <c r="CA49" s="1">
        <v>2739</v>
      </c>
      <c r="CB49" s="1">
        <v>3010</v>
      </c>
      <c r="CC49" s="1">
        <v>3386</v>
      </c>
      <c r="CD49" s="1">
        <v>3767</v>
      </c>
      <c r="CE49" s="1">
        <v>3829</v>
      </c>
      <c r="CF49" s="1">
        <v>3786</v>
      </c>
      <c r="CG49" s="1">
        <v>3996</v>
      </c>
      <c r="CH49" s="1">
        <v>4211</v>
      </c>
      <c r="CI49" s="1">
        <v>4544</v>
      </c>
      <c r="CJ49" s="1">
        <v>4748</v>
      </c>
      <c r="CK49" s="1">
        <v>4959</v>
      </c>
      <c r="CL49" s="1">
        <v>5332</v>
      </c>
      <c r="CM49" s="1">
        <v>5633</v>
      </c>
      <c r="CN49" s="1">
        <v>5858</v>
      </c>
      <c r="CO49" s="1">
        <v>6171</v>
      </c>
      <c r="CP49" s="1">
        <v>6479</v>
      </c>
      <c r="CQ49" s="1">
        <v>6605</v>
      </c>
      <c r="CR49" s="1">
        <v>7840</v>
      </c>
    </row>
    <row r="50" spans="1:96" hidden="1" x14ac:dyDescent="0.25">
      <c r="A50" t="s">
        <v>222</v>
      </c>
      <c r="B50" t="s">
        <v>325</v>
      </c>
      <c r="C50" t="s">
        <v>326</v>
      </c>
      <c r="D50" s="1">
        <v>165</v>
      </c>
      <c r="E50" s="1">
        <v>165</v>
      </c>
      <c r="F50" s="1">
        <v>146</v>
      </c>
      <c r="G50" s="1">
        <v>118</v>
      </c>
      <c r="H50" s="1">
        <v>115</v>
      </c>
      <c r="I50" s="1">
        <v>149</v>
      </c>
      <c r="J50" s="1">
        <v>157</v>
      </c>
      <c r="K50" s="1">
        <v>168</v>
      </c>
      <c r="L50" s="1">
        <v>195</v>
      </c>
      <c r="M50" s="1">
        <v>188</v>
      </c>
      <c r="N50" s="1">
        <v>204</v>
      </c>
      <c r="O50" s="1">
        <v>220</v>
      </c>
      <c r="P50" s="1">
        <v>265</v>
      </c>
      <c r="Q50" s="1">
        <v>302</v>
      </c>
      <c r="R50" s="1">
        <v>358</v>
      </c>
      <c r="S50" s="1">
        <v>388</v>
      </c>
      <c r="T50" s="1">
        <v>408</v>
      </c>
      <c r="U50" s="1">
        <v>463</v>
      </c>
      <c r="V50" s="1">
        <v>470</v>
      </c>
      <c r="W50" s="1">
        <v>510</v>
      </c>
      <c r="X50" s="1">
        <v>537</v>
      </c>
      <c r="Y50" s="1">
        <v>577</v>
      </c>
      <c r="Z50" s="1">
        <v>649</v>
      </c>
      <c r="AA50" s="1">
        <v>688</v>
      </c>
      <c r="AB50" s="1">
        <v>717</v>
      </c>
      <c r="AC50" s="1">
        <v>711</v>
      </c>
      <c r="AD50" s="1">
        <v>718</v>
      </c>
      <c r="AE50" s="1">
        <v>796</v>
      </c>
      <c r="AF50" s="1">
        <v>832</v>
      </c>
      <c r="AG50" s="1">
        <v>834</v>
      </c>
      <c r="AH50" s="1">
        <v>838</v>
      </c>
      <c r="AI50" s="1">
        <v>860</v>
      </c>
      <c r="AJ50" s="1">
        <v>888</v>
      </c>
      <c r="AK50" s="1">
        <v>1057</v>
      </c>
      <c r="AL50" s="1">
        <v>1047</v>
      </c>
      <c r="AM50" s="1">
        <v>1157</v>
      </c>
      <c r="AN50" s="1">
        <v>1263</v>
      </c>
      <c r="AO50" s="1">
        <v>1409</v>
      </c>
      <c r="AP50" s="1">
        <v>1270</v>
      </c>
      <c r="AQ50" s="1">
        <v>1466</v>
      </c>
      <c r="AR50" s="1">
        <v>1666</v>
      </c>
      <c r="AS50" s="1">
        <v>1904</v>
      </c>
      <c r="AT50" s="1">
        <v>1939</v>
      </c>
      <c r="AU50" s="1">
        <v>2167</v>
      </c>
      <c r="AV50" s="1">
        <v>2410</v>
      </c>
      <c r="AW50" s="1">
        <v>2702</v>
      </c>
      <c r="AX50" s="1">
        <v>3037</v>
      </c>
      <c r="AY50" s="1">
        <v>3257</v>
      </c>
      <c r="AZ50" s="1">
        <v>3514</v>
      </c>
      <c r="BA50" s="1">
        <v>3949</v>
      </c>
      <c r="BB50" s="1">
        <v>4527</v>
      </c>
      <c r="BC50" s="1">
        <v>5072</v>
      </c>
      <c r="BD50" s="1">
        <v>5661</v>
      </c>
      <c r="BE50" s="1">
        <v>6243</v>
      </c>
      <c r="BF50" s="1">
        <v>7136</v>
      </c>
      <c r="BG50" s="1">
        <v>8359</v>
      </c>
      <c r="BH50" s="1">
        <v>9618</v>
      </c>
      <c r="BI50" s="1">
        <v>11011</v>
      </c>
      <c r="BJ50" s="1">
        <v>12601</v>
      </c>
      <c r="BK50" s="1">
        <v>14768</v>
      </c>
      <c r="BL50" s="1">
        <v>15869</v>
      </c>
      <c r="BM50" s="1">
        <v>18405</v>
      </c>
      <c r="BN50" s="1">
        <v>17513</v>
      </c>
      <c r="BO50" s="1">
        <v>18097</v>
      </c>
      <c r="BP50" s="1">
        <v>18882</v>
      </c>
      <c r="BQ50" s="1">
        <v>20375</v>
      </c>
      <c r="BR50" s="1">
        <v>21013</v>
      </c>
      <c r="BS50" s="1">
        <v>23005</v>
      </c>
      <c r="BT50" s="1">
        <v>25261</v>
      </c>
      <c r="BU50" s="1">
        <v>27814</v>
      </c>
      <c r="BV50" s="1">
        <v>29704</v>
      </c>
      <c r="BW50" s="1">
        <v>32169</v>
      </c>
      <c r="BX50" s="1">
        <v>31833</v>
      </c>
      <c r="BY50" s="1">
        <v>34043</v>
      </c>
      <c r="BZ50" s="1">
        <v>36487</v>
      </c>
      <c r="CA50" s="1">
        <v>39743</v>
      </c>
      <c r="CB50" s="1">
        <v>43188</v>
      </c>
      <c r="CC50" s="1">
        <v>46896</v>
      </c>
      <c r="CD50" s="1">
        <v>51641</v>
      </c>
      <c r="CE50" s="1">
        <v>51222</v>
      </c>
      <c r="CF50" s="1">
        <v>50646</v>
      </c>
      <c r="CG50" s="1">
        <v>52401</v>
      </c>
      <c r="CH50" s="1">
        <v>54292</v>
      </c>
      <c r="CI50" s="1">
        <v>54986</v>
      </c>
      <c r="CJ50" s="1">
        <v>57027</v>
      </c>
      <c r="CK50" s="1">
        <v>59011</v>
      </c>
      <c r="CL50" s="1">
        <v>61707</v>
      </c>
      <c r="CM50" s="1">
        <v>63650</v>
      </c>
      <c r="CN50" s="1">
        <v>65608</v>
      </c>
      <c r="CO50" s="1">
        <v>68732</v>
      </c>
      <c r="CP50" s="1">
        <v>71944</v>
      </c>
      <c r="CQ50" s="1">
        <v>70746</v>
      </c>
      <c r="CR50" s="1">
        <v>86156</v>
      </c>
    </row>
    <row r="51" spans="1:96" hidden="1" x14ac:dyDescent="0.25">
      <c r="A51" t="s">
        <v>225</v>
      </c>
      <c r="B51" t="s">
        <v>327</v>
      </c>
      <c r="C51" t="s">
        <v>328</v>
      </c>
      <c r="D51" s="1">
        <v>1678</v>
      </c>
      <c r="E51" s="1">
        <v>1608</v>
      </c>
      <c r="F51" s="1">
        <v>1418</v>
      </c>
      <c r="G51" s="1">
        <v>1120</v>
      </c>
      <c r="H51" s="1">
        <v>1025</v>
      </c>
      <c r="I51" s="1">
        <v>1111</v>
      </c>
      <c r="J51" s="1">
        <v>1177</v>
      </c>
      <c r="K51" s="1">
        <v>1308</v>
      </c>
      <c r="L51" s="1">
        <v>1364</v>
      </c>
      <c r="M51" s="1">
        <v>1344</v>
      </c>
      <c r="N51" s="1">
        <v>1411</v>
      </c>
      <c r="O51" s="1">
        <v>1497</v>
      </c>
      <c r="P51" s="1">
        <v>1587</v>
      </c>
      <c r="Q51" s="1">
        <v>1740</v>
      </c>
      <c r="R51" s="1">
        <v>1827</v>
      </c>
      <c r="S51" s="1">
        <v>2127</v>
      </c>
      <c r="T51" s="1">
        <v>2243</v>
      </c>
      <c r="U51" s="1">
        <v>2900</v>
      </c>
      <c r="V51" s="1">
        <v>3277</v>
      </c>
      <c r="W51" s="1">
        <v>3779</v>
      </c>
      <c r="X51" s="1">
        <v>3815</v>
      </c>
      <c r="Y51" s="1">
        <v>3980</v>
      </c>
      <c r="Z51" s="1">
        <v>4220</v>
      </c>
      <c r="AA51" s="1">
        <v>4604</v>
      </c>
      <c r="AB51" s="1">
        <v>5066</v>
      </c>
      <c r="AC51" s="1">
        <v>5696</v>
      </c>
      <c r="AD51" s="1">
        <v>5961</v>
      </c>
      <c r="AE51" s="1">
        <v>6514</v>
      </c>
      <c r="AF51" s="1">
        <v>7101</v>
      </c>
      <c r="AG51" s="1">
        <v>7871</v>
      </c>
      <c r="AH51" s="1">
        <v>8653</v>
      </c>
      <c r="AI51" s="1">
        <v>9155</v>
      </c>
      <c r="AJ51" s="1">
        <v>9617</v>
      </c>
      <c r="AK51" s="1">
        <v>10713</v>
      </c>
      <c r="AL51" s="1">
        <v>11506</v>
      </c>
      <c r="AM51" s="1">
        <v>13528</v>
      </c>
      <c r="AN51" s="1">
        <v>14449</v>
      </c>
      <c r="AO51" s="1">
        <v>15395</v>
      </c>
      <c r="AP51" s="1">
        <v>16279</v>
      </c>
      <c r="AQ51" s="1">
        <v>17813</v>
      </c>
      <c r="AR51" s="1">
        <v>19946</v>
      </c>
      <c r="AS51" s="1">
        <v>22305</v>
      </c>
      <c r="AT51" s="1">
        <v>24093</v>
      </c>
      <c r="AU51" s="1">
        <v>26306</v>
      </c>
      <c r="AV51" s="1">
        <v>29856</v>
      </c>
      <c r="AW51" s="1">
        <v>33157</v>
      </c>
      <c r="AX51" s="1">
        <v>38494</v>
      </c>
      <c r="AY51" s="1">
        <v>43353</v>
      </c>
      <c r="AZ51" s="1">
        <v>49497</v>
      </c>
      <c r="BA51" s="1">
        <v>54731</v>
      </c>
      <c r="BB51" s="1">
        <v>61533</v>
      </c>
      <c r="BC51" s="1">
        <v>70635</v>
      </c>
      <c r="BD51" s="1">
        <v>83584</v>
      </c>
      <c r="BE51" s="1">
        <v>90694</v>
      </c>
      <c r="BF51" s="1">
        <v>103303</v>
      </c>
      <c r="BG51" s="1">
        <v>115769</v>
      </c>
      <c r="BH51" s="1">
        <v>129444</v>
      </c>
      <c r="BI51" s="1">
        <v>143355</v>
      </c>
      <c r="BJ51" s="1">
        <v>164432</v>
      </c>
      <c r="BK51" s="1">
        <v>186188</v>
      </c>
      <c r="BL51" s="1">
        <v>204640</v>
      </c>
      <c r="BM51" s="1">
        <v>232125</v>
      </c>
      <c r="BN51" s="1">
        <v>253768</v>
      </c>
      <c r="BO51" s="1">
        <v>282638</v>
      </c>
      <c r="BP51" s="1">
        <v>297450</v>
      </c>
      <c r="BQ51" s="1">
        <v>314562</v>
      </c>
      <c r="BR51" s="1">
        <v>336597</v>
      </c>
      <c r="BS51" s="1">
        <v>351312</v>
      </c>
      <c r="BT51" s="1">
        <v>369146</v>
      </c>
      <c r="BU51" s="1">
        <v>390429</v>
      </c>
      <c r="BV51" s="1">
        <v>407136</v>
      </c>
      <c r="BW51" s="1">
        <v>436625</v>
      </c>
      <c r="BX51" s="1">
        <v>475796</v>
      </c>
      <c r="BY51" s="1">
        <v>514722</v>
      </c>
      <c r="BZ51" s="1">
        <v>549955</v>
      </c>
      <c r="CA51" s="1">
        <v>589251</v>
      </c>
      <c r="CB51" s="1">
        <v>624413</v>
      </c>
      <c r="CC51" s="1">
        <v>650665</v>
      </c>
      <c r="CD51" s="1">
        <v>686314</v>
      </c>
      <c r="CE51" s="1">
        <v>723966</v>
      </c>
      <c r="CF51" s="1">
        <v>748426</v>
      </c>
      <c r="CG51" s="1">
        <v>774580</v>
      </c>
      <c r="CH51" s="1">
        <v>802262</v>
      </c>
      <c r="CI51" s="1">
        <v>829839</v>
      </c>
      <c r="CJ51" s="1">
        <v>841349</v>
      </c>
      <c r="CK51" s="1">
        <v>877347</v>
      </c>
      <c r="CL51" s="1">
        <v>926650</v>
      </c>
      <c r="CM51" s="1">
        <v>981611</v>
      </c>
      <c r="CN51" s="1">
        <v>1028857</v>
      </c>
      <c r="CO51" s="1">
        <v>1073883</v>
      </c>
      <c r="CP51" s="1">
        <v>1130196</v>
      </c>
      <c r="CQ51" s="1">
        <v>1073991</v>
      </c>
      <c r="CR51" s="1">
        <v>1181424</v>
      </c>
    </row>
    <row r="52" spans="1:96" hidden="1" x14ac:dyDescent="0.25">
      <c r="A52" t="s">
        <v>329</v>
      </c>
      <c r="B52" t="s">
        <v>330</v>
      </c>
      <c r="C52" t="s">
        <v>331</v>
      </c>
      <c r="D52" s="1">
        <v>962</v>
      </c>
      <c r="E52" s="1">
        <v>926</v>
      </c>
      <c r="F52" s="1">
        <v>821</v>
      </c>
      <c r="G52" s="1">
        <v>663</v>
      </c>
      <c r="H52" s="1">
        <v>619</v>
      </c>
      <c r="I52" s="1">
        <v>680</v>
      </c>
      <c r="J52" s="1">
        <v>733</v>
      </c>
      <c r="K52" s="1">
        <v>822</v>
      </c>
      <c r="L52" s="1">
        <v>856</v>
      </c>
      <c r="M52" s="1">
        <v>835</v>
      </c>
      <c r="N52" s="1">
        <v>868</v>
      </c>
      <c r="O52" s="1">
        <v>915</v>
      </c>
      <c r="P52" s="1">
        <v>960</v>
      </c>
      <c r="Q52" s="1">
        <v>1051</v>
      </c>
      <c r="R52" s="1">
        <v>1095</v>
      </c>
      <c r="S52" s="1">
        <v>1325</v>
      </c>
      <c r="T52" s="1">
        <v>1374</v>
      </c>
      <c r="U52" s="1">
        <v>1811</v>
      </c>
      <c r="V52" s="1">
        <v>2124</v>
      </c>
      <c r="W52" s="1">
        <v>2446</v>
      </c>
      <c r="X52" s="1">
        <v>2470</v>
      </c>
      <c r="Y52" s="1">
        <v>2575</v>
      </c>
      <c r="Z52" s="1">
        <v>2752</v>
      </c>
      <c r="AA52" s="1">
        <v>3001</v>
      </c>
      <c r="AB52" s="1">
        <v>3285</v>
      </c>
      <c r="AC52" s="1">
        <v>3680</v>
      </c>
      <c r="AD52" s="1">
        <v>3819</v>
      </c>
      <c r="AE52" s="1">
        <v>4190</v>
      </c>
      <c r="AF52" s="1">
        <v>4580</v>
      </c>
      <c r="AG52" s="1">
        <v>5131</v>
      </c>
      <c r="AH52" s="1">
        <v>5533</v>
      </c>
      <c r="AI52" s="1">
        <v>5768</v>
      </c>
      <c r="AJ52" s="1">
        <v>5945</v>
      </c>
      <c r="AK52" s="1">
        <v>6529</v>
      </c>
      <c r="AL52" s="1">
        <v>6954</v>
      </c>
      <c r="AM52" s="1">
        <v>8193</v>
      </c>
      <c r="AN52" s="1">
        <v>8559</v>
      </c>
      <c r="AO52" s="1">
        <v>9095</v>
      </c>
      <c r="AP52" s="1">
        <v>10067</v>
      </c>
      <c r="AQ52" s="1">
        <v>10948</v>
      </c>
      <c r="AR52" s="1">
        <v>12431</v>
      </c>
      <c r="AS52" s="1">
        <v>14012</v>
      </c>
      <c r="AT52" s="1">
        <v>15344</v>
      </c>
      <c r="AU52" s="1">
        <v>16657</v>
      </c>
      <c r="AV52" s="1">
        <v>18452</v>
      </c>
      <c r="AW52" s="1">
        <v>20398</v>
      </c>
      <c r="AX52" s="1">
        <v>23571</v>
      </c>
      <c r="AY52" s="1">
        <v>25893</v>
      </c>
      <c r="AZ52" s="1">
        <v>29728</v>
      </c>
      <c r="BA52" s="1">
        <v>32714</v>
      </c>
      <c r="BB52" s="1">
        <v>37171</v>
      </c>
      <c r="BC52" s="1">
        <v>43271</v>
      </c>
      <c r="BD52" s="1">
        <v>50993</v>
      </c>
      <c r="BE52" s="1">
        <v>55822</v>
      </c>
      <c r="BF52" s="1">
        <v>62858</v>
      </c>
      <c r="BG52" s="1">
        <v>69928</v>
      </c>
      <c r="BH52" s="1">
        <v>77489</v>
      </c>
      <c r="BI52" s="1">
        <v>85370</v>
      </c>
      <c r="BJ52" s="1">
        <v>99137</v>
      </c>
      <c r="BK52" s="1">
        <v>112466</v>
      </c>
      <c r="BL52" s="1">
        <v>121895</v>
      </c>
      <c r="BM52" s="1">
        <v>134774</v>
      </c>
      <c r="BN52" s="1">
        <v>144894</v>
      </c>
      <c r="BO52" s="1">
        <v>158661</v>
      </c>
      <c r="BP52" s="1">
        <v>162051</v>
      </c>
      <c r="BQ52" s="1">
        <v>168259</v>
      </c>
      <c r="BR52" s="1">
        <v>177849</v>
      </c>
      <c r="BS52" s="1">
        <v>183405</v>
      </c>
      <c r="BT52" s="1">
        <v>190873</v>
      </c>
      <c r="BU52" s="1">
        <v>202021</v>
      </c>
      <c r="BV52" s="1">
        <v>212102</v>
      </c>
      <c r="BW52" s="1">
        <v>229244</v>
      </c>
      <c r="BX52" s="1">
        <v>249300</v>
      </c>
      <c r="BY52" s="1">
        <v>269306</v>
      </c>
      <c r="BZ52" s="1">
        <v>291452</v>
      </c>
      <c r="CA52" s="1">
        <v>314240</v>
      </c>
      <c r="CB52" s="1">
        <v>333931</v>
      </c>
      <c r="CC52" s="1">
        <v>348465</v>
      </c>
      <c r="CD52" s="1">
        <v>365689</v>
      </c>
      <c r="CE52" s="1">
        <v>385023</v>
      </c>
      <c r="CF52" s="1">
        <v>397117</v>
      </c>
      <c r="CG52" s="1">
        <v>410519</v>
      </c>
      <c r="CH52" s="1">
        <v>426547</v>
      </c>
      <c r="CI52" s="1">
        <v>441179</v>
      </c>
      <c r="CJ52" s="1">
        <v>443833</v>
      </c>
      <c r="CK52" s="1">
        <v>462505</v>
      </c>
      <c r="CL52" s="1">
        <v>488871</v>
      </c>
      <c r="CM52" s="1">
        <v>518689</v>
      </c>
      <c r="CN52" s="1">
        <v>542584</v>
      </c>
      <c r="CO52" s="1">
        <v>562166</v>
      </c>
      <c r="CP52" s="1">
        <v>588132</v>
      </c>
      <c r="CQ52" s="1">
        <v>559773</v>
      </c>
      <c r="CR52" s="1">
        <v>610991</v>
      </c>
    </row>
    <row r="53" spans="1:96" hidden="1" x14ac:dyDescent="0.25">
      <c r="A53" t="s">
        <v>332</v>
      </c>
      <c r="B53" t="s">
        <v>333</v>
      </c>
      <c r="C53" t="s">
        <v>334</v>
      </c>
      <c r="D53" s="1">
        <v>482</v>
      </c>
      <c r="E53" s="1">
        <v>463</v>
      </c>
      <c r="F53" s="1">
        <v>408</v>
      </c>
      <c r="G53" s="1">
        <v>312</v>
      </c>
      <c r="H53" s="1">
        <v>276</v>
      </c>
      <c r="I53" s="1">
        <v>295</v>
      </c>
      <c r="J53" s="1">
        <v>302</v>
      </c>
      <c r="K53" s="1">
        <v>331</v>
      </c>
      <c r="L53" s="1">
        <v>350</v>
      </c>
      <c r="M53" s="1">
        <v>356</v>
      </c>
      <c r="N53" s="1">
        <v>386</v>
      </c>
      <c r="O53" s="1">
        <v>419</v>
      </c>
      <c r="P53" s="1">
        <v>459</v>
      </c>
      <c r="Q53" s="1">
        <v>505</v>
      </c>
      <c r="R53" s="1">
        <v>539</v>
      </c>
      <c r="S53" s="1">
        <v>573</v>
      </c>
      <c r="T53" s="1">
        <v>620</v>
      </c>
      <c r="U53" s="1">
        <v>772</v>
      </c>
      <c r="V53" s="1">
        <v>785</v>
      </c>
      <c r="W53" s="1">
        <v>910</v>
      </c>
      <c r="X53" s="1">
        <v>920</v>
      </c>
      <c r="Y53" s="1">
        <v>962</v>
      </c>
      <c r="Z53" s="1">
        <v>1003</v>
      </c>
      <c r="AA53" s="1">
        <v>1110</v>
      </c>
      <c r="AB53" s="1">
        <v>1247</v>
      </c>
      <c r="AC53" s="1">
        <v>1428</v>
      </c>
      <c r="AD53" s="1">
        <v>1532</v>
      </c>
      <c r="AE53" s="1">
        <v>1654</v>
      </c>
      <c r="AF53" s="1">
        <v>1781</v>
      </c>
      <c r="AG53" s="1">
        <v>1897</v>
      </c>
      <c r="AH53" s="1">
        <v>1950</v>
      </c>
      <c r="AI53" s="1">
        <v>2028</v>
      </c>
      <c r="AJ53" s="1">
        <v>2115</v>
      </c>
      <c r="AK53" s="1">
        <v>2272</v>
      </c>
      <c r="AL53" s="1">
        <v>2307</v>
      </c>
      <c r="AM53" s="1">
        <v>2685</v>
      </c>
      <c r="AN53" s="1">
        <v>2849</v>
      </c>
      <c r="AO53" s="1">
        <v>3002</v>
      </c>
      <c r="AP53" s="1">
        <v>3387</v>
      </c>
      <c r="AQ53" s="1">
        <v>3719</v>
      </c>
      <c r="AR53" s="1">
        <v>4326</v>
      </c>
      <c r="AS53" s="1">
        <v>4872</v>
      </c>
      <c r="AT53" s="1">
        <v>5139</v>
      </c>
      <c r="AU53" s="1">
        <v>5644</v>
      </c>
      <c r="AV53" s="1">
        <v>6592</v>
      </c>
      <c r="AW53" s="1">
        <v>7253</v>
      </c>
      <c r="AX53" s="1">
        <v>8218</v>
      </c>
      <c r="AY53" s="1">
        <v>9250</v>
      </c>
      <c r="AZ53" s="1">
        <v>10274</v>
      </c>
      <c r="BA53" s="1">
        <v>11335</v>
      </c>
      <c r="BB53" s="1">
        <v>12281</v>
      </c>
      <c r="BC53" s="1">
        <v>13730</v>
      </c>
      <c r="BD53" s="1">
        <v>16121</v>
      </c>
      <c r="BE53" s="1">
        <v>17370</v>
      </c>
      <c r="BF53" s="1">
        <v>18868</v>
      </c>
      <c r="BG53" s="1">
        <v>20601</v>
      </c>
      <c r="BH53" s="1">
        <v>22569</v>
      </c>
      <c r="BI53" s="1">
        <v>24217</v>
      </c>
      <c r="BJ53" s="1">
        <v>26767</v>
      </c>
      <c r="BK53" s="1">
        <v>28414</v>
      </c>
      <c r="BL53" s="1">
        <v>30328</v>
      </c>
      <c r="BM53" s="1">
        <v>32421</v>
      </c>
      <c r="BN53" s="1">
        <v>34082</v>
      </c>
      <c r="BO53" s="1">
        <v>37636</v>
      </c>
      <c r="BP53" s="1">
        <v>39573</v>
      </c>
      <c r="BQ53" s="1">
        <v>42224</v>
      </c>
      <c r="BR53" s="1">
        <v>45389</v>
      </c>
      <c r="BS53" s="1">
        <v>47800</v>
      </c>
      <c r="BT53" s="1">
        <v>50931</v>
      </c>
      <c r="BU53" s="1">
        <v>54627</v>
      </c>
      <c r="BV53" s="1">
        <v>58491</v>
      </c>
      <c r="BW53" s="1">
        <v>63573</v>
      </c>
      <c r="BX53" s="1">
        <v>69324</v>
      </c>
      <c r="BY53" s="1">
        <v>75568</v>
      </c>
      <c r="BZ53" s="1">
        <v>77817</v>
      </c>
      <c r="CA53" s="1">
        <v>83278</v>
      </c>
      <c r="CB53" s="1">
        <v>87873</v>
      </c>
      <c r="CC53" s="1">
        <v>91505</v>
      </c>
      <c r="CD53" s="1">
        <v>96992</v>
      </c>
      <c r="CE53" s="1">
        <v>101753</v>
      </c>
      <c r="CF53" s="1">
        <v>102047</v>
      </c>
      <c r="CG53" s="1">
        <v>104457</v>
      </c>
      <c r="CH53" s="1">
        <v>105799</v>
      </c>
      <c r="CI53" s="1">
        <v>107155</v>
      </c>
      <c r="CJ53" s="1">
        <v>108646</v>
      </c>
      <c r="CK53" s="1">
        <v>111566</v>
      </c>
      <c r="CL53" s="1">
        <v>116336</v>
      </c>
      <c r="CM53" s="1">
        <v>122572</v>
      </c>
      <c r="CN53" s="1">
        <v>127641</v>
      </c>
      <c r="CO53" s="1">
        <v>133937</v>
      </c>
      <c r="CP53" s="1">
        <v>140284</v>
      </c>
      <c r="CQ53" s="1">
        <v>117145</v>
      </c>
      <c r="CR53" s="1">
        <v>134022</v>
      </c>
    </row>
    <row r="54" spans="1:96" hidden="1" x14ac:dyDescent="0.25">
      <c r="A54" t="s">
        <v>335</v>
      </c>
      <c r="B54" t="s">
        <v>336</v>
      </c>
      <c r="C54" t="s">
        <v>337</v>
      </c>
      <c r="D54" s="1">
        <v>235</v>
      </c>
      <c r="E54" s="1">
        <v>219</v>
      </c>
      <c r="F54" s="1">
        <v>189</v>
      </c>
      <c r="G54" s="1">
        <v>145</v>
      </c>
      <c r="H54" s="1">
        <v>130</v>
      </c>
      <c r="I54" s="1">
        <v>136</v>
      </c>
      <c r="J54" s="1">
        <v>142</v>
      </c>
      <c r="K54" s="1">
        <v>155</v>
      </c>
      <c r="L54" s="1">
        <v>158</v>
      </c>
      <c r="M54" s="1">
        <v>153</v>
      </c>
      <c r="N54" s="1">
        <v>157</v>
      </c>
      <c r="O54" s="1">
        <v>163</v>
      </c>
      <c r="P54" s="1">
        <v>168</v>
      </c>
      <c r="Q54" s="1">
        <v>184</v>
      </c>
      <c r="R54" s="1">
        <v>193</v>
      </c>
      <c r="S54" s="1">
        <v>230</v>
      </c>
      <c r="T54" s="1">
        <v>249</v>
      </c>
      <c r="U54" s="1">
        <v>317</v>
      </c>
      <c r="V54" s="1">
        <v>368</v>
      </c>
      <c r="W54" s="1">
        <v>422</v>
      </c>
      <c r="X54" s="1">
        <v>425</v>
      </c>
      <c r="Y54" s="1">
        <v>443</v>
      </c>
      <c r="Z54" s="1">
        <v>464</v>
      </c>
      <c r="AA54" s="1">
        <v>493</v>
      </c>
      <c r="AB54" s="1">
        <v>534</v>
      </c>
      <c r="AC54" s="1">
        <v>589</v>
      </c>
      <c r="AD54" s="1">
        <v>610</v>
      </c>
      <c r="AE54" s="1">
        <v>670</v>
      </c>
      <c r="AF54" s="1">
        <v>740</v>
      </c>
      <c r="AG54" s="1">
        <v>844</v>
      </c>
      <c r="AH54" s="1">
        <v>1170</v>
      </c>
      <c r="AI54" s="1">
        <v>1359</v>
      </c>
      <c r="AJ54" s="1">
        <v>1558</v>
      </c>
      <c r="AK54" s="1">
        <v>1911</v>
      </c>
      <c r="AL54" s="1">
        <v>2245</v>
      </c>
      <c r="AM54" s="1">
        <v>2650</v>
      </c>
      <c r="AN54" s="1">
        <v>3042</v>
      </c>
      <c r="AO54" s="1">
        <v>3298</v>
      </c>
      <c r="AP54" s="1">
        <v>2825</v>
      </c>
      <c r="AQ54" s="1">
        <v>3146</v>
      </c>
      <c r="AR54" s="1">
        <v>3189</v>
      </c>
      <c r="AS54" s="1">
        <v>3421</v>
      </c>
      <c r="AT54" s="1">
        <v>3610</v>
      </c>
      <c r="AU54" s="1">
        <v>4004</v>
      </c>
      <c r="AV54" s="1">
        <v>4811</v>
      </c>
      <c r="AW54" s="1">
        <v>5506</v>
      </c>
      <c r="AX54" s="1">
        <v>6705</v>
      </c>
      <c r="AY54" s="1">
        <v>8210</v>
      </c>
      <c r="AZ54" s="1">
        <v>9495</v>
      </c>
      <c r="BA54" s="1">
        <v>10682</v>
      </c>
      <c r="BB54" s="1">
        <v>12082</v>
      </c>
      <c r="BC54" s="1">
        <v>13634</v>
      </c>
      <c r="BD54" s="1">
        <v>16471</v>
      </c>
      <c r="BE54" s="1">
        <v>17501</v>
      </c>
      <c r="BF54" s="1">
        <v>21577</v>
      </c>
      <c r="BG54" s="1">
        <v>25241</v>
      </c>
      <c r="BH54" s="1">
        <v>29386</v>
      </c>
      <c r="BI54" s="1">
        <v>33769</v>
      </c>
      <c r="BJ54" s="1">
        <v>38528</v>
      </c>
      <c r="BK54" s="1">
        <v>45308</v>
      </c>
      <c r="BL54" s="1">
        <v>52417</v>
      </c>
      <c r="BM54" s="1">
        <v>64931</v>
      </c>
      <c r="BN54" s="1">
        <v>74793</v>
      </c>
      <c r="BO54" s="1">
        <v>86341</v>
      </c>
      <c r="BP54" s="1">
        <v>95826</v>
      </c>
      <c r="BQ54" s="1">
        <v>104080</v>
      </c>
      <c r="BR54" s="1">
        <v>113360</v>
      </c>
      <c r="BS54" s="1">
        <v>120107</v>
      </c>
      <c r="BT54" s="1">
        <v>127342</v>
      </c>
      <c r="BU54" s="1">
        <v>133782</v>
      </c>
      <c r="BV54" s="1">
        <v>136542</v>
      </c>
      <c r="BW54" s="1">
        <v>143808</v>
      </c>
      <c r="BX54" s="1">
        <v>157173</v>
      </c>
      <c r="BY54" s="1">
        <v>169848</v>
      </c>
      <c r="BZ54" s="1">
        <v>180685</v>
      </c>
      <c r="CA54" s="1">
        <v>191733</v>
      </c>
      <c r="CB54" s="1">
        <v>202608</v>
      </c>
      <c r="CC54" s="1">
        <v>210696</v>
      </c>
      <c r="CD54" s="1">
        <v>223634</v>
      </c>
      <c r="CE54" s="1">
        <v>237189</v>
      </c>
      <c r="CF54" s="1">
        <v>249262</v>
      </c>
      <c r="CG54" s="1">
        <v>259603</v>
      </c>
      <c r="CH54" s="1">
        <v>269916</v>
      </c>
      <c r="CI54" s="1">
        <v>281505</v>
      </c>
      <c r="CJ54" s="1">
        <v>288870</v>
      </c>
      <c r="CK54" s="1">
        <v>303276</v>
      </c>
      <c r="CL54" s="1">
        <v>321443</v>
      </c>
      <c r="CM54" s="1">
        <v>340351</v>
      </c>
      <c r="CN54" s="1">
        <v>358632</v>
      </c>
      <c r="CO54" s="1">
        <v>377780</v>
      </c>
      <c r="CP54" s="1">
        <v>401780</v>
      </c>
      <c r="CQ54" s="1">
        <v>397074</v>
      </c>
      <c r="CR54" s="1">
        <v>436410</v>
      </c>
    </row>
    <row r="55" spans="1:96" hidden="1" x14ac:dyDescent="0.25">
      <c r="A55" t="s">
        <v>338</v>
      </c>
      <c r="B55" t="s">
        <v>339</v>
      </c>
      <c r="C55" t="s">
        <v>340</v>
      </c>
      <c r="D55" s="1" t="s">
        <v>115</v>
      </c>
      <c r="E55" s="1" t="s">
        <v>115</v>
      </c>
      <c r="F55" s="1" t="s">
        <v>115</v>
      </c>
      <c r="G55" s="1" t="s">
        <v>115</v>
      </c>
      <c r="H55" s="1" t="s">
        <v>115</v>
      </c>
      <c r="I55" s="1" t="s">
        <v>115</v>
      </c>
      <c r="J55" s="1" t="s">
        <v>115</v>
      </c>
      <c r="K55" s="1" t="s">
        <v>115</v>
      </c>
      <c r="L55" s="1" t="s">
        <v>115</v>
      </c>
      <c r="M55" s="1" t="s">
        <v>115</v>
      </c>
      <c r="N55" s="1" t="s">
        <v>115</v>
      </c>
      <c r="O55" s="1" t="s">
        <v>115</v>
      </c>
      <c r="P55" s="1" t="s">
        <v>115</v>
      </c>
      <c r="Q55" s="1" t="s">
        <v>115</v>
      </c>
      <c r="R55" s="1" t="s">
        <v>115</v>
      </c>
      <c r="S55" s="1" t="s">
        <v>115</v>
      </c>
      <c r="T55" s="1" t="s">
        <v>115</v>
      </c>
      <c r="U55" s="1" t="s">
        <v>115</v>
      </c>
      <c r="V55" s="1" t="s">
        <v>115</v>
      </c>
      <c r="W55" s="1" t="s">
        <v>115</v>
      </c>
      <c r="X55" s="1" t="s">
        <v>115</v>
      </c>
      <c r="Y55" s="1" t="s">
        <v>115</v>
      </c>
      <c r="Z55" s="1" t="s">
        <v>115</v>
      </c>
      <c r="AA55" s="1" t="s">
        <v>115</v>
      </c>
      <c r="AB55" s="1" t="s">
        <v>115</v>
      </c>
      <c r="AC55" s="1" t="s">
        <v>115</v>
      </c>
      <c r="AD55" s="1" t="s">
        <v>115</v>
      </c>
      <c r="AE55" s="1" t="s">
        <v>115</v>
      </c>
      <c r="AF55" s="1" t="s">
        <v>115</v>
      </c>
      <c r="AG55" s="1" t="s">
        <v>115</v>
      </c>
      <c r="AH55" s="1" t="s">
        <v>115</v>
      </c>
      <c r="AI55" s="1" t="s">
        <v>115</v>
      </c>
      <c r="AJ55" s="1" t="s">
        <v>115</v>
      </c>
      <c r="AK55" s="1" t="s">
        <v>115</v>
      </c>
      <c r="AL55" s="1" t="s">
        <v>115</v>
      </c>
      <c r="AM55" s="1" t="s">
        <v>115</v>
      </c>
      <c r="AN55" s="1" t="s">
        <v>115</v>
      </c>
      <c r="AO55" s="1" t="s">
        <v>115</v>
      </c>
      <c r="AP55" s="1" t="s">
        <v>115</v>
      </c>
      <c r="AQ55" s="1" t="s">
        <v>115</v>
      </c>
      <c r="AR55" s="1" t="s">
        <v>115</v>
      </c>
      <c r="AS55" s="1" t="s">
        <v>115</v>
      </c>
      <c r="AT55" s="1" t="s">
        <v>115</v>
      </c>
      <c r="AU55" s="1" t="s">
        <v>115</v>
      </c>
      <c r="AV55" s="1" t="s">
        <v>115</v>
      </c>
      <c r="AW55" s="1" t="s">
        <v>115</v>
      </c>
      <c r="AX55" s="1" t="s">
        <v>115</v>
      </c>
      <c r="AY55" s="1" t="s">
        <v>115</v>
      </c>
      <c r="AZ55" s="1" t="s">
        <v>115</v>
      </c>
      <c r="BA55" s="1" t="s">
        <v>115</v>
      </c>
      <c r="BB55" s="1" t="s">
        <v>115</v>
      </c>
      <c r="BC55" s="1" t="s">
        <v>115</v>
      </c>
      <c r="BD55" s="1" t="s">
        <v>115</v>
      </c>
      <c r="BE55" s="1" t="s">
        <v>115</v>
      </c>
      <c r="BF55" s="1" t="s">
        <v>115</v>
      </c>
      <c r="BG55" s="1" t="s">
        <v>115</v>
      </c>
      <c r="BH55" s="1" t="s">
        <v>115</v>
      </c>
      <c r="BI55" s="1" t="s">
        <v>115</v>
      </c>
      <c r="BJ55" s="1">
        <v>10987</v>
      </c>
      <c r="BK55" s="1">
        <v>11999</v>
      </c>
      <c r="BL55" s="1">
        <v>14347</v>
      </c>
      <c r="BM55" s="1">
        <v>18399</v>
      </c>
      <c r="BN55" s="1">
        <v>22086</v>
      </c>
      <c r="BO55" s="1">
        <v>27026</v>
      </c>
      <c r="BP55" s="1">
        <v>31874</v>
      </c>
      <c r="BQ55" s="1">
        <v>36662</v>
      </c>
      <c r="BR55" s="1">
        <v>41608</v>
      </c>
      <c r="BS55" s="1">
        <v>44450</v>
      </c>
      <c r="BT55" s="1">
        <v>45667</v>
      </c>
      <c r="BU55" s="1">
        <v>45303</v>
      </c>
      <c r="BV55" s="1">
        <v>43177</v>
      </c>
      <c r="BW55" s="1">
        <v>42801</v>
      </c>
      <c r="BX55" s="1">
        <v>45424</v>
      </c>
      <c r="BY55" s="1">
        <v>47032</v>
      </c>
      <c r="BZ55" s="1">
        <v>50307</v>
      </c>
      <c r="CA55" s="1">
        <v>53832</v>
      </c>
      <c r="CB55" s="1">
        <v>57035</v>
      </c>
      <c r="CC55" s="1">
        <v>59392</v>
      </c>
      <c r="CD55" s="1">
        <v>64462</v>
      </c>
      <c r="CE55" s="1">
        <v>68723</v>
      </c>
      <c r="CF55" s="1">
        <v>73625</v>
      </c>
      <c r="CG55" s="1">
        <v>77080</v>
      </c>
      <c r="CH55" s="1">
        <v>81763</v>
      </c>
      <c r="CI55" s="1">
        <v>86439</v>
      </c>
      <c r="CJ55" s="1">
        <v>89623</v>
      </c>
      <c r="CK55" s="1">
        <v>93772</v>
      </c>
      <c r="CL55" s="1">
        <v>98836</v>
      </c>
      <c r="CM55" s="1">
        <v>103589</v>
      </c>
      <c r="CN55" s="1">
        <v>109986</v>
      </c>
      <c r="CO55" s="1">
        <v>116490</v>
      </c>
      <c r="CP55" s="1">
        <v>126036</v>
      </c>
      <c r="CQ55" s="1">
        <v>128244</v>
      </c>
      <c r="CR55" s="1">
        <v>134722</v>
      </c>
    </row>
    <row r="56" spans="1:96" hidden="1" x14ac:dyDescent="0.25">
      <c r="A56" t="s">
        <v>341</v>
      </c>
      <c r="B56" t="s">
        <v>342</v>
      </c>
      <c r="C56" t="s">
        <v>343</v>
      </c>
      <c r="D56" s="1" t="s">
        <v>115</v>
      </c>
      <c r="E56" s="1" t="s">
        <v>115</v>
      </c>
      <c r="F56" s="1" t="s">
        <v>115</v>
      </c>
      <c r="G56" s="1" t="s">
        <v>115</v>
      </c>
      <c r="H56" s="1" t="s">
        <v>115</v>
      </c>
      <c r="I56" s="1" t="s">
        <v>115</v>
      </c>
      <c r="J56" s="1" t="s">
        <v>115</v>
      </c>
      <c r="K56" s="1" t="s">
        <v>115</v>
      </c>
      <c r="L56" s="1" t="s">
        <v>115</v>
      </c>
      <c r="M56" s="1" t="s">
        <v>115</v>
      </c>
      <c r="N56" s="1" t="s">
        <v>115</v>
      </c>
      <c r="O56" s="1" t="s">
        <v>115</v>
      </c>
      <c r="P56" s="1" t="s">
        <v>115</v>
      </c>
      <c r="Q56" s="1" t="s">
        <v>115</v>
      </c>
      <c r="R56" s="1" t="s">
        <v>115</v>
      </c>
      <c r="S56" s="1" t="s">
        <v>115</v>
      </c>
      <c r="T56" s="1" t="s">
        <v>115</v>
      </c>
      <c r="U56" s="1" t="s">
        <v>115</v>
      </c>
      <c r="V56" s="1" t="s">
        <v>115</v>
      </c>
      <c r="W56" s="1" t="s">
        <v>115</v>
      </c>
      <c r="X56" s="1" t="s">
        <v>115</v>
      </c>
      <c r="Y56" s="1" t="s">
        <v>115</v>
      </c>
      <c r="Z56" s="1" t="s">
        <v>115</v>
      </c>
      <c r="AA56" s="1" t="s">
        <v>115</v>
      </c>
      <c r="AB56" s="1" t="s">
        <v>115</v>
      </c>
      <c r="AC56" s="1" t="s">
        <v>115</v>
      </c>
      <c r="AD56" s="1" t="s">
        <v>115</v>
      </c>
      <c r="AE56" s="1" t="s">
        <v>115</v>
      </c>
      <c r="AF56" s="1" t="s">
        <v>115</v>
      </c>
      <c r="AG56" s="1" t="s">
        <v>115</v>
      </c>
      <c r="AH56" s="1" t="s">
        <v>115</v>
      </c>
      <c r="AI56" s="1" t="s">
        <v>115</v>
      </c>
      <c r="AJ56" s="1" t="s">
        <v>115</v>
      </c>
      <c r="AK56" s="1" t="s">
        <v>115</v>
      </c>
      <c r="AL56" s="1" t="s">
        <v>115</v>
      </c>
      <c r="AM56" s="1" t="s">
        <v>115</v>
      </c>
      <c r="AN56" s="1" t="s">
        <v>115</v>
      </c>
      <c r="AO56" s="1" t="s">
        <v>115</v>
      </c>
      <c r="AP56" s="1" t="s">
        <v>115</v>
      </c>
      <c r="AQ56" s="1" t="s">
        <v>115</v>
      </c>
      <c r="AR56" s="1" t="s">
        <v>115</v>
      </c>
      <c r="AS56" s="1" t="s">
        <v>115</v>
      </c>
      <c r="AT56" s="1" t="s">
        <v>115</v>
      </c>
      <c r="AU56" s="1" t="s">
        <v>115</v>
      </c>
      <c r="AV56" s="1" t="s">
        <v>115</v>
      </c>
      <c r="AW56" s="1" t="s">
        <v>115</v>
      </c>
      <c r="AX56" s="1" t="s">
        <v>115</v>
      </c>
      <c r="AY56" s="1" t="s">
        <v>115</v>
      </c>
      <c r="AZ56" s="1" t="s">
        <v>115</v>
      </c>
      <c r="BA56" s="1" t="s">
        <v>115</v>
      </c>
      <c r="BB56" s="1" t="s">
        <v>115</v>
      </c>
      <c r="BC56" s="1" t="s">
        <v>115</v>
      </c>
      <c r="BD56" s="1" t="s">
        <v>115</v>
      </c>
      <c r="BE56" s="1" t="s">
        <v>115</v>
      </c>
      <c r="BF56" s="1" t="s">
        <v>115</v>
      </c>
      <c r="BG56" s="1" t="s">
        <v>115</v>
      </c>
      <c r="BH56" s="1" t="s">
        <v>115</v>
      </c>
      <c r="BI56" s="1" t="s">
        <v>115</v>
      </c>
      <c r="BJ56" s="1">
        <v>3640</v>
      </c>
      <c r="BK56" s="1">
        <v>4596</v>
      </c>
      <c r="BL56" s="1">
        <v>5429</v>
      </c>
      <c r="BM56" s="1">
        <v>6407</v>
      </c>
      <c r="BN56" s="1">
        <v>7344</v>
      </c>
      <c r="BO56" s="1">
        <v>8256</v>
      </c>
      <c r="BP56" s="1">
        <v>8550</v>
      </c>
      <c r="BQ56" s="1">
        <v>9129</v>
      </c>
      <c r="BR56" s="1">
        <v>9453</v>
      </c>
      <c r="BS56" s="1">
        <v>10127</v>
      </c>
      <c r="BT56" s="1">
        <v>11445</v>
      </c>
      <c r="BU56" s="1">
        <v>13247</v>
      </c>
      <c r="BV56" s="1">
        <v>14542</v>
      </c>
      <c r="BW56" s="1">
        <v>16910</v>
      </c>
      <c r="BX56" s="1">
        <v>19744</v>
      </c>
      <c r="BY56" s="1">
        <v>21024</v>
      </c>
      <c r="BZ56" s="1">
        <v>23011</v>
      </c>
      <c r="CA56" s="1">
        <v>24802</v>
      </c>
      <c r="CB56" s="1">
        <v>26646</v>
      </c>
      <c r="CC56" s="1">
        <v>27927</v>
      </c>
      <c r="CD56" s="1">
        <v>28812</v>
      </c>
      <c r="CE56" s="1">
        <v>31331</v>
      </c>
      <c r="CF56" s="1">
        <v>33440</v>
      </c>
      <c r="CG56" s="1">
        <v>33945</v>
      </c>
      <c r="CH56" s="1">
        <v>34886</v>
      </c>
      <c r="CI56" s="1">
        <v>34977</v>
      </c>
      <c r="CJ56" s="1">
        <v>34739</v>
      </c>
      <c r="CK56" s="1">
        <v>34887</v>
      </c>
      <c r="CL56" s="1">
        <v>35771</v>
      </c>
      <c r="CM56" s="1">
        <v>37368</v>
      </c>
      <c r="CN56" s="1">
        <v>38644</v>
      </c>
      <c r="CO56" s="1">
        <v>38381</v>
      </c>
      <c r="CP56" s="1">
        <v>39517</v>
      </c>
      <c r="CQ56" s="1">
        <v>40908</v>
      </c>
      <c r="CR56" s="1">
        <v>48346</v>
      </c>
    </row>
    <row r="57" spans="1:96" hidden="1" x14ac:dyDescent="0.25">
      <c r="A57" t="s">
        <v>344</v>
      </c>
      <c r="B57" t="s">
        <v>345</v>
      </c>
      <c r="C57" t="s">
        <v>346</v>
      </c>
      <c r="D57" s="1" t="s">
        <v>115</v>
      </c>
      <c r="E57" s="1" t="s">
        <v>115</v>
      </c>
      <c r="F57" s="1" t="s">
        <v>115</v>
      </c>
      <c r="G57" s="1" t="s">
        <v>115</v>
      </c>
      <c r="H57" s="1" t="s">
        <v>115</v>
      </c>
      <c r="I57" s="1" t="s">
        <v>115</v>
      </c>
      <c r="J57" s="1" t="s">
        <v>115</v>
      </c>
      <c r="K57" s="1" t="s">
        <v>115</v>
      </c>
      <c r="L57" s="1" t="s">
        <v>115</v>
      </c>
      <c r="M57" s="1" t="s">
        <v>115</v>
      </c>
      <c r="N57" s="1" t="s">
        <v>115</v>
      </c>
      <c r="O57" s="1" t="s">
        <v>115</v>
      </c>
      <c r="P57" s="1" t="s">
        <v>115</v>
      </c>
      <c r="Q57" s="1" t="s">
        <v>115</v>
      </c>
      <c r="R57" s="1" t="s">
        <v>115</v>
      </c>
      <c r="S57" s="1" t="s">
        <v>115</v>
      </c>
      <c r="T57" s="1" t="s">
        <v>115</v>
      </c>
      <c r="U57" s="1" t="s">
        <v>115</v>
      </c>
      <c r="V57" s="1" t="s">
        <v>115</v>
      </c>
      <c r="W57" s="1" t="s">
        <v>115</v>
      </c>
      <c r="X57" s="1" t="s">
        <v>115</v>
      </c>
      <c r="Y57" s="1" t="s">
        <v>115</v>
      </c>
      <c r="Z57" s="1" t="s">
        <v>115</v>
      </c>
      <c r="AA57" s="1" t="s">
        <v>115</v>
      </c>
      <c r="AB57" s="1" t="s">
        <v>115</v>
      </c>
      <c r="AC57" s="1" t="s">
        <v>115</v>
      </c>
      <c r="AD57" s="1" t="s">
        <v>115</v>
      </c>
      <c r="AE57" s="1" t="s">
        <v>115</v>
      </c>
      <c r="AF57" s="1" t="s">
        <v>115</v>
      </c>
      <c r="AG57" s="1" t="s">
        <v>115</v>
      </c>
      <c r="AH57" s="1" t="s">
        <v>115</v>
      </c>
      <c r="AI57" s="1" t="s">
        <v>115</v>
      </c>
      <c r="AJ57" s="1" t="s">
        <v>115</v>
      </c>
      <c r="AK57" s="1" t="s">
        <v>115</v>
      </c>
      <c r="AL57" s="1" t="s">
        <v>115</v>
      </c>
      <c r="AM57" s="1" t="s">
        <v>115</v>
      </c>
      <c r="AN57" s="1" t="s">
        <v>115</v>
      </c>
      <c r="AO57" s="1" t="s">
        <v>115</v>
      </c>
      <c r="AP57" s="1" t="s">
        <v>115</v>
      </c>
      <c r="AQ57" s="1" t="s">
        <v>115</v>
      </c>
      <c r="AR57" s="1" t="s">
        <v>115</v>
      </c>
      <c r="AS57" s="1" t="s">
        <v>115</v>
      </c>
      <c r="AT57" s="1" t="s">
        <v>115</v>
      </c>
      <c r="AU57" s="1" t="s">
        <v>115</v>
      </c>
      <c r="AV57" s="1" t="s">
        <v>115</v>
      </c>
      <c r="AW57" s="1" t="s">
        <v>115</v>
      </c>
      <c r="AX57" s="1" t="s">
        <v>115</v>
      </c>
      <c r="AY57" s="1" t="s">
        <v>115</v>
      </c>
      <c r="AZ57" s="1" t="s">
        <v>115</v>
      </c>
      <c r="BA57" s="1" t="s">
        <v>115</v>
      </c>
      <c r="BB57" s="1" t="s">
        <v>115</v>
      </c>
      <c r="BC57" s="1" t="s">
        <v>115</v>
      </c>
      <c r="BD57" s="1" t="s">
        <v>115</v>
      </c>
      <c r="BE57" s="1" t="s">
        <v>115</v>
      </c>
      <c r="BF57" s="1" t="s">
        <v>115</v>
      </c>
      <c r="BG57" s="1" t="s">
        <v>115</v>
      </c>
      <c r="BH57" s="1" t="s">
        <v>115</v>
      </c>
      <c r="BI57" s="1" t="s">
        <v>115</v>
      </c>
      <c r="BJ57" s="1">
        <v>23900</v>
      </c>
      <c r="BK57" s="1">
        <v>28712</v>
      </c>
      <c r="BL57" s="1">
        <v>32642</v>
      </c>
      <c r="BM57" s="1">
        <v>40125</v>
      </c>
      <c r="BN57" s="1">
        <v>45362</v>
      </c>
      <c r="BO57" s="1">
        <v>51059</v>
      </c>
      <c r="BP57" s="1">
        <v>55402</v>
      </c>
      <c r="BQ57" s="1">
        <v>58289</v>
      </c>
      <c r="BR57" s="1">
        <v>62298</v>
      </c>
      <c r="BS57" s="1">
        <v>65530</v>
      </c>
      <c r="BT57" s="1">
        <v>70231</v>
      </c>
      <c r="BU57" s="1">
        <v>75232</v>
      </c>
      <c r="BV57" s="1">
        <v>78824</v>
      </c>
      <c r="BW57" s="1">
        <v>84097</v>
      </c>
      <c r="BX57" s="1">
        <v>92004</v>
      </c>
      <c r="BY57" s="1">
        <v>101792</v>
      </c>
      <c r="BZ57" s="1">
        <v>107367</v>
      </c>
      <c r="CA57" s="1">
        <v>113099</v>
      </c>
      <c r="CB57" s="1">
        <v>118928</v>
      </c>
      <c r="CC57" s="1">
        <v>123377</v>
      </c>
      <c r="CD57" s="1">
        <v>130360</v>
      </c>
      <c r="CE57" s="1">
        <v>137134</v>
      </c>
      <c r="CF57" s="1">
        <v>142198</v>
      </c>
      <c r="CG57" s="1">
        <v>148578</v>
      </c>
      <c r="CH57" s="1">
        <v>153266</v>
      </c>
      <c r="CI57" s="1">
        <v>160089</v>
      </c>
      <c r="CJ57" s="1">
        <v>164508</v>
      </c>
      <c r="CK57" s="1">
        <v>174617</v>
      </c>
      <c r="CL57" s="1">
        <v>186836</v>
      </c>
      <c r="CM57" s="1">
        <v>199394</v>
      </c>
      <c r="CN57" s="1">
        <v>210002</v>
      </c>
      <c r="CO57" s="1">
        <v>222909</v>
      </c>
      <c r="CP57" s="1">
        <v>236227</v>
      </c>
      <c r="CQ57" s="1">
        <v>227922</v>
      </c>
      <c r="CR57" s="1">
        <v>253342</v>
      </c>
    </row>
    <row r="58" spans="1:96" hidden="1" x14ac:dyDescent="0.25">
      <c r="A58" t="s">
        <v>347</v>
      </c>
      <c r="B58" t="s">
        <v>348</v>
      </c>
      <c r="C58" t="s">
        <v>349</v>
      </c>
      <c r="D58" s="1">
        <v>572</v>
      </c>
      <c r="E58" s="1">
        <v>597</v>
      </c>
      <c r="F58" s="1">
        <v>594</v>
      </c>
      <c r="G58" s="1">
        <v>556</v>
      </c>
      <c r="H58" s="1">
        <v>506</v>
      </c>
      <c r="I58" s="1">
        <v>518</v>
      </c>
      <c r="J58" s="1">
        <v>556</v>
      </c>
      <c r="K58" s="1">
        <v>575</v>
      </c>
      <c r="L58" s="1">
        <v>617</v>
      </c>
      <c r="M58" s="1">
        <v>635</v>
      </c>
      <c r="N58" s="1">
        <v>658</v>
      </c>
      <c r="O58" s="1">
        <v>695</v>
      </c>
      <c r="P58" s="1">
        <v>732</v>
      </c>
      <c r="Q58" s="1">
        <v>840</v>
      </c>
      <c r="R58" s="1">
        <v>952</v>
      </c>
      <c r="S58" s="1">
        <v>1057</v>
      </c>
      <c r="T58" s="1">
        <v>1153</v>
      </c>
      <c r="U58" s="1">
        <v>1421</v>
      </c>
      <c r="V58" s="1">
        <v>1728</v>
      </c>
      <c r="W58" s="1">
        <v>1983</v>
      </c>
      <c r="X58" s="1">
        <v>2158</v>
      </c>
      <c r="Y58" s="1">
        <v>2409</v>
      </c>
      <c r="Z58" s="1">
        <v>2654</v>
      </c>
      <c r="AA58" s="1">
        <v>3001</v>
      </c>
      <c r="AB58" s="1">
        <v>3293</v>
      </c>
      <c r="AC58" s="1">
        <v>3590</v>
      </c>
      <c r="AD58" s="1">
        <v>3943</v>
      </c>
      <c r="AE58" s="1">
        <v>4367</v>
      </c>
      <c r="AF58" s="1">
        <v>4865</v>
      </c>
      <c r="AG58" s="1">
        <v>5534</v>
      </c>
      <c r="AH58" s="1">
        <v>6179</v>
      </c>
      <c r="AI58" s="1">
        <v>6876</v>
      </c>
      <c r="AJ58" s="1">
        <v>7503</v>
      </c>
      <c r="AK58" s="1">
        <v>8423</v>
      </c>
      <c r="AL58" s="1">
        <v>9471</v>
      </c>
      <c r="AM58" s="1">
        <v>10622</v>
      </c>
      <c r="AN58" s="1">
        <v>11588</v>
      </c>
      <c r="AO58" s="1">
        <v>13283</v>
      </c>
      <c r="AP58" s="1">
        <v>15650</v>
      </c>
      <c r="AQ58" s="1">
        <v>18763</v>
      </c>
      <c r="AR58" s="1">
        <v>22113</v>
      </c>
      <c r="AS58" s="1">
        <v>25358</v>
      </c>
      <c r="AT58" s="1">
        <v>29632</v>
      </c>
      <c r="AU58" s="1">
        <v>33537</v>
      </c>
      <c r="AV58" s="1">
        <v>37320</v>
      </c>
      <c r="AW58" s="1">
        <v>42926</v>
      </c>
      <c r="AX58" s="1">
        <v>50506</v>
      </c>
      <c r="AY58" s="1">
        <v>58496</v>
      </c>
      <c r="AZ58" s="1">
        <v>66194</v>
      </c>
      <c r="BA58" s="1">
        <v>76471</v>
      </c>
      <c r="BB58" s="1">
        <v>87306</v>
      </c>
      <c r="BC58" s="1">
        <v>101025</v>
      </c>
      <c r="BD58" s="1">
        <v>118329</v>
      </c>
      <c r="BE58" s="1">
        <v>134489</v>
      </c>
      <c r="BF58" s="1">
        <v>149822</v>
      </c>
      <c r="BG58" s="1">
        <v>160707</v>
      </c>
      <c r="BH58" s="1">
        <v>172751</v>
      </c>
      <c r="BI58" s="1">
        <v>186804</v>
      </c>
      <c r="BJ58" s="1">
        <v>201580</v>
      </c>
      <c r="BK58" s="1">
        <v>223864</v>
      </c>
      <c r="BL58" s="1">
        <v>246568</v>
      </c>
      <c r="BM58" s="1">
        <v>274075</v>
      </c>
      <c r="BN58" s="1">
        <v>301991</v>
      </c>
      <c r="BO58" s="1">
        <v>330147</v>
      </c>
      <c r="BP58" s="1">
        <v>351359</v>
      </c>
      <c r="BQ58" s="1">
        <v>365898</v>
      </c>
      <c r="BR58" s="1">
        <v>383288</v>
      </c>
      <c r="BS58" s="1">
        <v>400755</v>
      </c>
      <c r="BT58" s="1">
        <v>421802</v>
      </c>
      <c r="BU58" s="1">
        <v>441616</v>
      </c>
      <c r="BV58" s="1">
        <v>456454</v>
      </c>
      <c r="BW58" s="1">
        <v>481799</v>
      </c>
      <c r="BX58" s="1">
        <v>520768</v>
      </c>
      <c r="BY58" s="1">
        <v>568151</v>
      </c>
      <c r="BZ58" s="1">
        <v>604095</v>
      </c>
      <c r="CA58" s="1">
        <v>649622</v>
      </c>
      <c r="CB58" s="1">
        <v>696120</v>
      </c>
      <c r="CC58" s="1">
        <v>741226</v>
      </c>
      <c r="CD58" s="1">
        <v>791895</v>
      </c>
      <c r="CE58" s="1">
        <v>831380</v>
      </c>
      <c r="CF58" s="1">
        <v>884311</v>
      </c>
      <c r="CG58" s="1">
        <v>924979</v>
      </c>
      <c r="CH58" s="1">
        <v>954884</v>
      </c>
      <c r="CI58" s="1">
        <v>991454</v>
      </c>
      <c r="CJ58" s="1">
        <v>1016892</v>
      </c>
      <c r="CK58" s="1">
        <v>1063200</v>
      </c>
      <c r="CL58" s="1">
        <v>1130673</v>
      </c>
      <c r="CM58" s="1">
        <v>1177817</v>
      </c>
      <c r="CN58" s="1">
        <v>1208792</v>
      </c>
      <c r="CO58" s="1">
        <v>1264213</v>
      </c>
      <c r="CP58" s="1">
        <v>1332590</v>
      </c>
      <c r="CQ58" s="1">
        <v>1265217</v>
      </c>
      <c r="CR58" s="1">
        <v>1402031</v>
      </c>
    </row>
    <row r="59" spans="1:96" hidden="1" x14ac:dyDescent="0.25">
      <c r="A59" t="s">
        <v>350</v>
      </c>
      <c r="B59" t="s">
        <v>351</v>
      </c>
      <c r="C59" t="s">
        <v>352</v>
      </c>
      <c r="D59" s="1">
        <v>543</v>
      </c>
      <c r="E59" s="1">
        <v>567</v>
      </c>
      <c r="F59" s="1">
        <v>564</v>
      </c>
      <c r="G59" s="1">
        <v>528</v>
      </c>
      <c r="H59" s="1">
        <v>480</v>
      </c>
      <c r="I59" s="1">
        <v>492</v>
      </c>
      <c r="J59" s="1">
        <v>528</v>
      </c>
      <c r="K59" s="1">
        <v>546</v>
      </c>
      <c r="L59" s="1">
        <v>586</v>
      </c>
      <c r="M59" s="1">
        <v>603</v>
      </c>
      <c r="N59" s="1">
        <v>625</v>
      </c>
      <c r="O59" s="1">
        <v>660</v>
      </c>
      <c r="P59" s="1">
        <v>695</v>
      </c>
      <c r="Q59" s="1">
        <v>798</v>
      </c>
      <c r="R59" s="1">
        <v>904</v>
      </c>
      <c r="S59" s="1">
        <v>1004</v>
      </c>
      <c r="T59" s="1">
        <v>1095</v>
      </c>
      <c r="U59" s="1">
        <v>1349</v>
      </c>
      <c r="V59" s="1">
        <v>1641</v>
      </c>
      <c r="W59" s="1">
        <v>1884</v>
      </c>
      <c r="X59" s="1">
        <v>2049</v>
      </c>
      <c r="Y59" s="1">
        <v>2288</v>
      </c>
      <c r="Z59" s="1">
        <v>2521</v>
      </c>
      <c r="AA59" s="1">
        <v>2850</v>
      </c>
      <c r="AB59" s="1">
        <v>3127</v>
      </c>
      <c r="AC59" s="1">
        <v>3409</v>
      </c>
      <c r="AD59" s="1">
        <v>3745</v>
      </c>
      <c r="AE59" s="1">
        <v>4147</v>
      </c>
      <c r="AF59" s="1">
        <v>4620</v>
      </c>
      <c r="AG59" s="1">
        <v>5255</v>
      </c>
      <c r="AH59" s="1">
        <v>5863</v>
      </c>
      <c r="AI59" s="1">
        <v>6303</v>
      </c>
      <c r="AJ59" s="1">
        <v>6770</v>
      </c>
      <c r="AK59" s="1">
        <v>7545</v>
      </c>
      <c r="AL59" s="1">
        <v>8341</v>
      </c>
      <c r="AM59" s="1">
        <v>9080</v>
      </c>
      <c r="AN59" s="1">
        <v>9996</v>
      </c>
      <c r="AO59" s="1">
        <v>11330</v>
      </c>
      <c r="AP59" s="1">
        <v>13234</v>
      </c>
      <c r="AQ59" s="1">
        <v>15736</v>
      </c>
      <c r="AR59" s="1">
        <v>18303</v>
      </c>
      <c r="AS59" s="1">
        <v>20901</v>
      </c>
      <c r="AT59" s="1">
        <v>24314</v>
      </c>
      <c r="AU59" s="1">
        <v>27580</v>
      </c>
      <c r="AV59" s="1">
        <v>30628</v>
      </c>
      <c r="AW59" s="1">
        <v>35260</v>
      </c>
      <c r="AX59" s="1">
        <v>41685</v>
      </c>
      <c r="AY59" s="1">
        <v>48625</v>
      </c>
      <c r="AZ59" s="1">
        <v>55141</v>
      </c>
      <c r="BA59" s="1">
        <v>63623</v>
      </c>
      <c r="BB59" s="1">
        <v>72948</v>
      </c>
      <c r="BC59" s="1">
        <v>84662</v>
      </c>
      <c r="BD59" s="1">
        <v>100035</v>
      </c>
      <c r="BE59" s="1">
        <v>115176</v>
      </c>
      <c r="BF59" s="1">
        <v>127394</v>
      </c>
      <c r="BG59" s="1">
        <v>135803</v>
      </c>
      <c r="BH59" s="1">
        <v>145777</v>
      </c>
      <c r="BI59" s="1">
        <v>157413</v>
      </c>
      <c r="BJ59" s="1">
        <v>170922</v>
      </c>
      <c r="BK59" s="1">
        <v>188785</v>
      </c>
      <c r="BL59" s="1">
        <v>207699</v>
      </c>
      <c r="BM59" s="1">
        <v>228784</v>
      </c>
      <c r="BN59" s="1">
        <v>253293</v>
      </c>
      <c r="BO59" s="1">
        <v>277619</v>
      </c>
      <c r="BP59" s="1">
        <v>295473</v>
      </c>
      <c r="BQ59" s="1">
        <v>307246</v>
      </c>
      <c r="BR59" s="1">
        <v>318444</v>
      </c>
      <c r="BS59" s="1">
        <v>330073</v>
      </c>
      <c r="BT59" s="1">
        <v>345494</v>
      </c>
      <c r="BU59" s="1">
        <v>360080</v>
      </c>
      <c r="BV59" s="1">
        <v>373236</v>
      </c>
      <c r="BW59" s="1">
        <v>393892</v>
      </c>
      <c r="BX59" s="1">
        <v>427107</v>
      </c>
      <c r="BY59" s="1">
        <v>469536</v>
      </c>
      <c r="BZ59" s="1">
        <v>498438</v>
      </c>
      <c r="CA59" s="1">
        <v>537865</v>
      </c>
      <c r="CB59" s="1">
        <v>577152</v>
      </c>
      <c r="CC59" s="1">
        <v>617043</v>
      </c>
      <c r="CD59" s="1">
        <v>658084</v>
      </c>
      <c r="CE59" s="1">
        <v>689803</v>
      </c>
      <c r="CF59" s="1">
        <v>736321</v>
      </c>
      <c r="CG59" s="1">
        <v>769882</v>
      </c>
      <c r="CH59" s="1">
        <v>796973</v>
      </c>
      <c r="CI59" s="1">
        <v>830321</v>
      </c>
      <c r="CJ59" s="1">
        <v>853675</v>
      </c>
      <c r="CK59" s="1">
        <v>895203</v>
      </c>
      <c r="CL59" s="1">
        <v>957561</v>
      </c>
      <c r="CM59" s="1">
        <v>998300</v>
      </c>
      <c r="CN59" s="1">
        <v>1026712</v>
      </c>
      <c r="CO59" s="1">
        <v>1077363</v>
      </c>
      <c r="CP59" s="1">
        <v>1138958</v>
      </c>
      <c r="CQ59" s="1">
        <v>1079503</v>
      </c>
      <c r="CR59" s="1">
        <v>1217086</v>
      </c>
    </row>
    <row r="60" spans="1:96" hidden="1" x14ac:dyDescent="0.25">
      <c r="A60" t="s">
        <v>353</v>
      </c>
      <c r="B60" t="s">
        <v>354</v>
      </c>
      <c r="C60" t="s">
        <v>355</v>
      </c>
      <c r="D60" s="1">
        <v>29</v>
      </c>
      <c r="E60" s="1">
        <v>30</v>
      </c>
      <c r="F60" s="1">
        <v>30</v>
      </c>
      <c r="G60" s="1">
        <v>28</v>
      </c>
      <c r="H60" s="1">
        <v>25</v>
      </c>
      <c r="I60" s="1">
        <v>26</v>
      </c>
      <c r="J60" s="1">
        <v>28</v>
      </c>
      <c r="K60" s="1">
        <v>29</v>
      </c>
      <c r="L60" s="1">
        <v>31</v>
      </c>
      <c r="M60" s="1">
        <v>32</v>
      </c>
      <c r="N60" s="1">
        <v>33</v>
      </c>
      <c r="O60" s="1">
        <v>35</v>
      </c>
      <c r="P60" s="1">
        <v>37</v>
      </c>
      <c r="Q60" s="1">
        <v>42</v>
      </c>
      <c r="R60" s="1">
        <v>48</v>
      </c>
      <c r="S60" s="1">
        <v>53</v>
      </c>
      <c r="T60" s="1">
        <v>58</v>
      </c>
      <c r="U60" s="1">
        <v>71</v>
      </c>
      <c r="V60" s="1">
        <v>87</v>
      </c>
      <c r="W60" s="1">
        <v>100</v>
      </c>
      <c r="X60" s="1">
        <v>109</v>
      </c>
      <c r="Y60" s="1">
        <v>121</v>
      </c>
      <c r="Z60" s="1">
        <v>134</v>
      </c>
      <c r="AA60" s="1">
        <v>151</v>
      </c>
      <c r="AB60" s="1">
        <v>166</v>
      </c>
      <c r="AC60" s="1">
        <v>181</v>
      </c>
      <c r="AD60" s="1">
        <v>198</v>
      </c>
      <c r="AE60" s="1">
        <v>220</v>
      </c>
      <c r="AF60" s="1">
        <v>245</v>
      </c>
      <c r="AG60" s="1">
        <v>278</v>
      </c>
      <c r="AH60" s="1">
        <v>315</v>
      </c>
      <c r="AI60" s="1">
        <v>572</v>
      </c>
      <c r="AJ60" s="1">
        <v>732</v>
      </c>
      <c r="AK60" s="1">
        <v>878</v>
      </c>
      <c r="AL60" s="1">
        <v>1131</v>
      </c>
      <c r="AM60" s="1">
        <v>1542</v>
      </c>
      <c r="AN60" s="1">
        <v>1592</v>
      </c>
      <c r="AO60" s="1">
        <v>1953</v>
      </c>
      <c r="AP60" s="1">
        <v>2416</v>
      </c>
      <c r="AQ60" s="1">
        <v>3027</v>
      </c>
      <c r="AR60" s="1">
        <v>3810</v>
      </c>
      <c r="AS60" s="1">
        <v>4457</v>
      </c>
      <c r="AT60" s="1">
        <v>5318</v>
      </c>
      <c r="AU60" s="1">
        <v>5957</v>
      </c>
      <c r="AV60" s="1">
        <v>6692</v>
      </c>
      <c r="AW60" s="1">
        <v>7666</v>
      </c>
      <c r="AX60" s="1">
        <v>8821</v>
      </c>
      <c r="AY60" s="1">
        <v>9871</v>
      </c>
      <c r="AZ60" s="1">
        <v>11053</v>
      </c>
      <c r="BA60" s="1">
        <v>12848</v>
      </c>
      <c r="BB60" s="1">
        <v>14358</v>
      </c>
      <c r="BC60" s="1">
        <v>16364</v>
      </c>
      <c r="BD60" s="1">
        <v>18294</v>
      </c>
      <c r="BE60" s="1">
        <v>19313</v>
      </c>
      <c r="BF60" s="1">
        <v>22428</v>
      </c>
      <c r="BG60" s="1">
        <v>24905</v>
      </c>
      <c r="BH60" s="1">
        <v>26974</v>
      </c>
      <c r="BI60" s="1">
        <v>29391</v>
      </c>
      <c r="BJ60" s="1">
        <v>30658</v>
      </c>
      <c r="BK60" s="1">
        <v>35079</v>
      </c>
      <c r="BL60" s="1">
        <v>38869</v>
      </c>
      <c r="BM60" s="1">
        <v>45292</v>
      </c>
      <c r="BN60" s="1">
        <v>48698</v>
      </c>
      <c r="BO60" s="1">
        <v>52528</v>
      </c>
      <c r="BP60" s="1">
        <v>55886</v>
      </c>
      <c r="BQ60" s="1">
        <v>58652</v>
      </c>
      <c r="BR60" s="1">
        <v>64845</v>
      </c>
      <c r="BS60" s="1">
        <v>70682</v>
      </c>
      <c r="BT60" s="1">
        <v>76308</v>
      </c>
      <c r="BU60" s="1">
        <v>81536</v>
      </c>
      <c r="BV60" s="1">
        <v>83218</v>
      </c>
      <c r="BW60" s="1">
        <v>87908</v>
      </c>
      <c r="BX60" s="1">
        <v>93661</v>
      </c>
      <c r="BY60" s="1">
        <v>98615</v>
      </c>
      <c r="BZ60" s="1">
        <v>105657</v>
      </c>
      <c r="CA60" s="1">
        <v>111758</v>
      </c>
      <c r="CB60" s="1">
        <v>118968</v>
      </c>
      <c r="CC60" s="1">
        <v>124183</v>
      </c>
      <c r="CD60" s="1">
        <v>133811</v>
      </c>
      <c r="CE60" s="1">
        <v>141578</v>
      </c>
      <c r="CF60" s="1">
        <v>147990</v>
      </c>
      <c r="CG60" s="1">
        <v>155097</v>
      </c>
      <c r="CH60" s="1">
        <v>157911</v>
      </c>
      <c r="CI60" s="1">
        <v>161133</v>
      </c>
      <c r="CJ60" s="1">
        <v>163217</v>
      </c>
      <c r="CK60" s="1">
        <v>167998</v>
      </c>
      <c r="CL60" s="1">
        <v>173112</v>
      </c>
      <c r="CM60" s="1">
        <v>179517</v>
      </c>
      <c r="CN60" s="1">
        <v>182081</v>
      </c>
      <c r="CO60" s="1">
        <v>186851</v>
      </c>
      <c r="CP60" s="1">
        <v>193632</v>
      </c>
      <c r="CQ60" s="1">
        <v>185714</v>
      </c>
      <c r="CR60" s="1">
        <v>184945</v>
      </c>
    </row>
    <row r="61" spans="1:96" x14ac:dyDescent="0.25">
      <c r="A61" t="s">
        <v>356</v>
      </c>
      <c r="B61" t="s">
        <v>357</v>
      </c>
      <c r="C61" t="s">
        <v>358</v>
      </c>
      <c r="D61" s="1">
        <v>7544</v>
      </c>
      <c r="E61" s="1">
        <v>6081</v>
      </c>
      <c r="F61" s="1">
        <v>4925</v>
      </c>
      <c r="G61" s="1">
        <v>3873</v>
      </c>
      <c r="H61" s="1">
        <v>3899</v>
      </c>
      <c r="I61" s="1">
        <v>4513</v>
      </c>
      <c r="J61" s="1">
        <v>5201</v>
      </c>
      <c r="K61" s="1">
        <v>6041</v>
      </c>
      <c r="L61" s="1">
        <v>6420</v>
      </c>
      <c r="M61" s="1">
        <v>5531</v>
      </c>
      <c r="N61" s="1">
        <v>6264</v>
      </c>
      <c r="O61" s="1">
        <v>7033</v>
      </c>
      <c r="P61" s="1">
        <v>8337</v>
      </c>
      <c r="Q61" s="1">
        <v>5369</v>
      </c>
      <c r="R61" s="1">
        <v>5364</v>
      </c>
      <c r="S61" s="1">
        <v>5666</v>
      </c>
      <c r="T61" s="1">
        <v>6602</v>
      </c>
      <c r="U61" s="1">
        <v>12121</v>
      </c>
      <c r="V61" s="1">
        <v>15435</v>
      </c>
      <c r="W61" s="1">
        <v>17960</v>
      </c>
      <c r="X61" s="1">
        <v>21171</v>
      </c>
      <c r="Y61" s="1">
        <v>24575</v>
      </c>
      <c r="Z61" s="1">
        <v>24227</v>
      </c>
      <c r="AA61" s="1">
        <v>24407</v>
      </c>
      <c r="AB61" s="1">
        <v>28040</v>
      </c>
      <c r="AC61" s="1">
        <v>27352</v>
      </c>
      <c r="AD61" s="1">
        <v>33421</v>
      </c>
      <c r="AE61" s="1">
        <v>32719</v>
      </c>
      <c r="AF61" s="1">
        <v>35701</v>
      </c>
      <c r="AG61" s="1">
        <v>33730</v>
      </c>
      <c r="AH61" s="1">
        <v>38766</v>
      </c>
      <c r="AI61" s="1">
        <v>40765</v>
      </c>
      <c r="AJ61" s="1">
        <v>39294</v>
      </c>
      <c r="AK61" s="1">
        <v>44117</v>
      </c>
      <c r="AL61" s="1">
        <v>47819</v>
      </c>
      <c r="AM61" s="1">
        <v>50724</v>
      </c>
      <c r="AN61" s="1">
        <v>56529</v>
      </c>
      <c r="AO61" s="1">
        <v>59026</v>
      </c>
      <c r="AP61" s="1">
        <v>60977</v>
      </c>
      <c r="AQ61" s="1">
        <v>69846</v>
      </c>
      <c r="AR61" s="1">
        <v>75885</v>
      </c>
      <c r="AS61" s="1">
        <v>76503</v>
      </c>
      <c r="AT61" s="1">
        <v>88742</v>
      </c>
      <c r="AU61" s="1">
        <v>98315</v>
      </c>
      <c r="AV61" s="1">
        <v>108567</v>
      </c>
      <c r="AW61" s="1">
        <v>112767</v>
      </c>
      <c r="AX61" s="1">
        <v>124390</v>
      </c>
      <c r="AY61" s="1">
        <v>147373</v>
      </c>
      <c r="AZ61" s="1">
        <v>168125</v>
      </c>
      <c r="BA61" s="1">
        <v>184475</v>
      </c>
      <c r="BB61" s="1">
        <v>207123</v>
      </c>
      <c r="BC61" s="1">
        <v>226486</v>
      </c>
      <c r="BD61" s="1">
        <v>250724</v>
      </c>
      <c r="BE61" s="1">
        <v>255868</v>
      </c>
      <c r="BF61" s="1">
        <v>284926</v>
      </c>
      <c r="BG61" s="1">
        <v>321776</v>
      </c>
      <c r="BH61" s="1">
        <v>357415</v>
      </c>
      <c r="BI61" s="1">
        <v>362580</v>
      </c>
      <c r="BJ61" s="1">
        <v>376633</v>
      </c>
      <c r="BK61" s="1">
        <v>404758</v>
      </c>
      <c r="BL61" s="1">
        <v>428334</v>
      </c>
      <c r="BM61" s="1">
        <v>442931</v>
      </c>
      <c r="BN61" s="1">
        <v>418274</v>
      </c>
      <c r="BO61" s="1">
        <v>451285</v>
      </c>
      <c r="BP61" s="1">
        <v>484968</v>
      </c>
      <c r="BQ61" s="1">
        <v>527305</v>
      </c>
      <c r="BR61" s="1">
        <v>552478</v>
      </c>
      <c r="BS61" s="1">
        <v>596666</v>
      </c>
      <c r="BT61" s="1">
        <v>639313</v>
      </c>
      <c r="BU61" s="1">
        <v>666171</v>
      </c>
      <c r="BV61" s="1">
        <v>726264</v>
      </c>
      <c r="BW61" s="1">
        <v>793116</v>
      </c>
      <c r="BX61" s="1">
        <v>805575</v>
      </c>
      <c r="BY61" s="1">
        <v>806831</v>
      </c>
      <c r="BZ61" s="1">
        <v>840113</v>
      </c>
      <c r="CA61" s="1">
        <v>893836</v>
      </c>
      <c r="CB61" s="1">
        <v>955268</v>
      </c>
      <c r="CC61" s="1">
        <v>987931</v>
      </c>
      <c r="CD61" s="1">
        <v>1028046</v>
      </c>
      <c r="CE61" s="1">
        <v>1016981</v>
      </c>
      <c r="CF61" s="1">
        <v>879735</v>
      </c>
      <c r="CG61" s="1">
        <v>961758</v>
      </c>
      <c r="CH61" s="1">
        <v>1080327</v>
      </c>
      <c r="CI61" s="1">
        <v>1135467</v>
      </c>
      <c r="CJ61" s="1">
        <v>1170466</v>
      </c>
      <c r="CK61" s="1">
        <v>1202035</v>
      </c>
      <c r="CL61" s="1">
        <v>1163708</v>
      </c>
      <c r="CM61" s="1">
        <v>1163149</v>
      </c>
      <c r="CN61" s="1">
        <v>1234637</v>
      </c>
      <c r="CO61" s="1">
        <v>1319068</v>
      </c>
      <c r="CP61" s="1">
        <v>1328177</v>
      </c>
      <c r="CQ61" s="1">
        <v>1131980</v>
      </c>
      <c r="CR61" s="1">
        <v>1480399</v>
      </c>
    </row>
    <row r="62" spans="1:96" hidden="1" x14ac:dyDescent="0.25">
      <c r="A62" t="s">
        <v>359</v>
      </c>
      <c r="B62" t="s">
        <v>360</v>
      </c>
      <c r="C62" t="s">
        <v>361</v>
      </c>
      <c r="D62" s="1">
        <v>2683</v>
      </c>
      <c r="E62" s="1">
        <v>1710</v>
      </c>
      <c r="F62" s="1">
        <v>1192</v>
      </c>
      <c r="G62" s="1">
        <v>661</v>
      </c>
      <c r="H62" s="1">
        <v>809</v>
      </c>
      <c r="I62" s="1">
        <v>1074</v>
      </c>
      <c r="J62" s="1">
        <v>1570</v>
      </c>
      <c r="K62" s="1">
        <v>2002</v>
      </c>
      <c r="L62" s="1">
        <v>2071</v>
      </c>
      <c r="M62" s="1">
        <v>1286</v>
      </c>
      <c r="N62" s="1">
        <v>1758</v>
      </c>
      <c r="O62" s="1">
        <v>2300</v>
      </c>
      <c r="P62" s="1">
        <v>2823</v>
      </c>
      <c r="Q62" s="1">
        <v>415</v>
      </c>
      <c r="R62" s="1">
        <v>410</v>
      </c>
      <c r="S62" s="1">
        <v>322</v>
      </c>
      <c r="T62" s="1">
        <v>318</v>
      </c>
      <c r="U62" s="1">
        <v>2701</v>
      </c>
      <c r="V62" s="1">
        <v>5134</v>
      </c>
      <c r="W62" s="1">
        <v>6620</v>
      </c>
      <c r="X62" s="1">
        <v>9312</v>
      </c>
      <c r="Y62" s="1">
        <v>12106</v>
      </c>
      <c r="Z62" s="1">
        <v>10601</v>
      </c>
      <c r="AA62" s="1">
        <v>9718</v>
      </c>
      <c r="AB62" s="1">
        <v>12385</v>
      </c>
      <c r="AC62" s="1">
        <v>11430</v>
      </c>
      <c r="AD62" s="1">
        <v>16075</v>
      </c>
      <c r="AE62" s="1">
        <v>13977</v>
      </c>
      <c r="AF62" s="1">
        <v>15508</v>
      </c>
      <c r="AG62" s="1">
        <v>12900</v>
      </c>
      <c r="AH62" s="1">
        <v>16406</v>
      </c>
      <c r="AI62" s="1">
        <v>17095</v>
      </c>
      <c r="AJ62" s="1">
        <v>15153</v>
      </c>
      <c r="AK62" s="1">
        <v>18561</v>
      </c>
      <c r="AL62" s="1">
        <v>21234</v>
      </c>
      <c r="AM62" s="1">
        <v>22565</v>
      </c>
      <c r="AN62" s="1">
        <v>26195</v>
      </c>
      <c r="AO62" s="1">
        <v>26162</v>
      </c>
      <c r="AP62" s="1">
        <v>25600</v>
      </c>
      <c r="AQ62" s="1">
        <v>30801</v>
      </c>
      <c r="AR62" s="1">
        <v>32045</v>
      </c>
      <c r="AS62" s="1">
        <v>28451</v>
      </c>
      <c r="AT62" s="1">
        <v>36097</v>
      </c>
      <c r="AU62" s="1">
        <v>41361</v>
      </c>
      <c r="AV62" s="1">
        <v>45460</v>
      </c>
      <c r="AW62" s="1">
        <v>38659</v>
      </c>
      <c r="AX62" s="1">
        <v>42356</v>
      </c>
      <c r="AY62" s="1">
        <v>56805</v>
      </c>
      <c r="AZ62" s="1">
        <v>66919</v>
      </c>
      <c r="BA62" s="1">
        <v>74756</v>
      </c>
      <c r="BB62" s="1">
        <v>73840</v>
      </c>
      <c r="BC62" s="1">
        <v>66504</v>
      </c>
      <c r="BD62" s="1">
        <v>73443</v>
      </c>
      <c r="BE62" s="1">
        <v>79584</v>
      </c>
      <c r="BF62" s="1">
        <v>100828</v>
      </c>
      <c r="BG62" s="1">
        <v>124398</v>
      </c>
      <c r="BH62" s="1">
        <v>146582</v>
      </c>
      <c r="BI62" s="1">
        <v>163975</v>
      </c>
      <c r="BJ62" s="1">
        <v>164241</v>
      </c>
      <c r="BK62" s="1">
        <v>175902</v>
      </c>
      <c r="BL62" s="1">
        <v>180805</v>
      </c>
      <c r="BM62" s="1">
        <v>176865</v>
      </c>
      <c r="BN62" s="1">
        <v>157945</v>
      </c>
      <c r="BO62" s="1">
        <v>176071</v>
      </c>
      <c r="BP62" s="1">
        <v>193918</v>
      </c>
      <c r="BQ62" s="1">
        <v>216106</v>
      </c>
      <c r="BR62" s="1">
        <v>220343</v>
      </c>
      <c r="BS62" s="1">
        <v>235838</v>
      </c>
      <c r="BT62" s="1">
        <v>253949</v>
      </c>
      <c r="BU62" s="1">
        <v>280728</v>
      </c>
      <c r="BV62" s="1">
        <v>309661</v>
      </c>
      <c r="BW62" s="1">
        <v>321439</v>
      </c>
      <c r="BX62" s="1">
        <v>342029</v>
      </c>
      <c r="BY62" s="1">
        <v>359673</v>
      </c>
      <c r="BZ62" s="1">
        <v>357397</v>
      </c>
      <c r="CA62" s="1">
        <v>362187</v>
      </c>
      <c r="CB62" s="1">
        <v>359345</v>
      </c>
      <c r="CC62" s="1">
        <v>341507</v>
      </c>
      <c r="CD62" s="1">
        <v>344331</v>
      </c>
      <c r="CE62" s="1">
        <v>287921</v>
      </c>
      <c r="CF62" s="1">
        <v>265724</v>
      </c>
      <c r="CG62" s="1">
        <v>287877</v>
      </c>
      <c r="CH62" s="1">
        <v>304446</v>
      </c>
      <c r="CI62" s="1">
        <v>333302</v>
      </c>
      <c r="CJ62" s="1">
        <v>352050</v>
      </c>
      <c r="CK62" s="1">
        <v>375171</v>
      </c>
      <c r="CL62" s="1">
        <v>405500</v>
      </c>
      <c r="CM62" s="1">
        <v>412652</v>
      </c>
      <c r="CN62" s="1">
        <v>428709</v>
      </c>
      <c r="CO62" s="1">
        <v>445492</v>
      </c>
      <c r="CP62" s="1">
        <v>439511</v>
      </c>
      <c r="CQ62" s="1">
        <v>454255</v>
      </c>
      <c r="CR62" s="1">
        <v>594281</v>
      </c>
    </row>
    <row r="63" spans="1:96" hidden="1" x14ac:dyDescent="0.25">
      <c r="A63" t="s">
        <v>362</v>
      </c>
      <c r="B63" t="s">
        <v>363</v>
      </c>
      <c r="C63" t="s">
        <v>364</v>
      </c>
      <c r="D63" s="1">
        <v>2638</v>
      </c>
      <c r="E63" s="1">
        <v>1672</v>
      </c>
      <c r="F63" s="1">
        <v>1158</v>
      </c>
      <c r="G63" s="1">
        <v>633</v>
      </c>
      <c r="H63" s="1">
        <v>780</v>
      </c>
      <c r="I63" s="1">
        <v>1041</v>
      </c>
      <c r="J63" s="1">
        <v>1534</v>
      </c>
      <c r="K63" s="1">
        <v>1961</v>
      </c>
      <c r="L63" s="1">
        <v>2027</v>
      </c>
      <c r="M63" s="1">
        <v>1244</v>
      </c>
      <c r="N63" s="1">
        <v>1709</v>
      </c>
      <c r="O63" s="1">
        <v>2219</v>
      </c>
      <c r="P63" s="1">
        <v>2653</v>
      </c>
      <c r="Q63" s="1">
        <v>127</v>
      </c>
      <c r="R63" s="1">
        <v>136</v>
      </c>
      <c r="S63" s="1">
        <v>50</v>
      </c>
      <c r="T63" s="1">
        <v>37</v>
      </c>
      <c r="U63" s="1">
        <v>2239</v>
      </c>
      <c r="V63" s="1">
        <v>4322</v>
      </c>
      <c r="W63" s="1">
        <v>5354</v>
      </c>
      <c r="X63" s="1">
        <v>8001</v>
      </c>
      <c r="Y63" s="1">
        <v>10656</v>
      </c>
      <c r="Z63" s="1">
        <v>9009</v>
      </c>
      <c r="AA63" s="1">
        <v>8281</v>
      </c>
      <c r="AB63" s="1">
        <v>11410</v>
      </c>
      <c r="AC63" s="1">
        <v>11134</v>
      </c>
      <c r="AD63" s="1">
        <v>14221</v>
      </c>
      <c r="AE63" s="1">
        <v>11983</v>
      </c>
      <c r="AF63" s="1">
        <v>13005</v>
      </c>
      <c r="AG63" s="1">
        <v>10088</v>
      </c>
      <c r="AH63" s="1">
        <v>13623</v>
      </c>
      <c r="AI63" s="1">
        <v>14467</v>
      </c>
      <c r="AJ63" s="1">
        <v>12450</v>
      </c>
      <c r="AK63" s="1">
        <v>15559</v>
      </c>
      <c r="AL63" s="1">
        <v>17887</v>
      </c>
      <c r="AM63" s="1">
        <v>18998</v>
      </c>
      <c r="AN63" s="1">
        <v>22216</v>
      </c>
      <c r="AO63" s="1">
        <v>22046</v>
      </c>
      <c r="AP63" s="1">
        <v>21081</v>
      </c>
      <c r="AQ63" s="1">
        <v>25990</v>
      </c>
      <c r="AR63" s="1">
        <v>26842</v>
      </c>
      <c r="AS63" s="1">
        <v>23438</v>
      </c>
      <c r="AT63" s="1">
        <v>30535</v>
      </c>
      <c r="AU63" s="1">
        <v>35171</v>
      </c>
      <c r="AV63" s="1">
        <v>38710</v>
      </c>
      <c r="AW63" s="1">
        <v>31691</v>
      </c>
      <c r="AX63" s="1">
        <v>34568</v>
      </c>
      <c r="AY63" s="1">
        <v>46639</v>
      </c>
      <c r="AZ63" s="1">
        <v>55858</v>
      </c>
      <c r="BA63" s="1">
        <v>62734</v>
      </c>
      <c r="BB63" s="1">
        <v>61406</v>
      </c>
      <c r="BC63" s="1">
        <v>54331</v>
      </c>
      <c r="BD63" s="1">
        <v>59141</v>
      </c>
      <c r="BE63" s="1">
        <v>64278</v>
      </c>
      <c r="BF63" s="1">
        <v>82867</v>
      </c>
      <c r="BG63" s="1">
        <v>99666</v>
      </c>
      <c r="BH63" s="1">
        <v>117830</v>
      </c>
      <c r="BI63" s="1">
        <v>134047</v>
      </c>
      <c r="BJ63" s="1">
        <v>128790</v>
      </c>
      <c r="BK63" s="1">
        <v>138220</v>
      </c>
      <c r="BL63" s="1">
        <v>139304</v>
      </c>
      <c r="BM63" s="1">
        <v>134664</v>
      </c>
      <c r="BN63" s="1">
        <v>112903</v>
      </c>
      <c r="BO63" s="1">
        <v>126690</v>
      </c>
      <c r="BP63" s="1">
        <v>138896</v>
      </c>
      <c r="BQ63" s="1">
        <v>151200</v>
      </c>
      <c r="BR63" s="1">
        <v>147451</v>
      </c>
      <c r="BS63" s="1">
        <v>152971</v>
      </c>
      <c r="BT63" s="1">
        <v>162209</v>
      </c>
      <c r="BU63" s="1">
        <v>179374</v>
      </c>
      <c r="BV63" s="1">
        <v>200058</v>
      </c>
      <c r="BW63" s="1">
        <v>210708</v>
      </c>
      <c r="BX63" s="1">
        <v>230018</v>
      </c>
      <c r="BY63" s="1">
        <v>243551</v>
      </c>
      <c r="BZ63" s="1">
        <v>251607</v>
      </c>
      <c r="CA63" s="1">
        <v>252431</v>
      </c>
      <c r="CB63" s="1">
        <v>248894</v>
      </c>
      <c r="CC63" s="1">
        <v>233047</v>
      </c>
      <c r="CD63" s="1">
        <v>233151</v>
      </c>
      <c r="CE63" s="1">
        <v>185218</v>
      </c>
      <c r="CF63" s="1">
        <v>165623</v>
      </c>
      <c r="CG63" s="1">
        <v>182289</v>
      </c>
      <c r="CH63" s="1">
        <v>207856</v>
      </c>
      <c r="CI63" s="1">
        <v>236959</v>
      </c>
      <c r="CJ63" s="1">
        <v>249763</v>
      </c>
      <c r="CK63" s="1">
        <v>264413</v>
      </c>
      <c r="CL63" s="1">
        <v>276937</v>
      </c>
      <c r="CM63" s="1">
        <v>273765</v>
      </c>
      <c r="CN63" s="1">
        <v>280730</v>
      </c>
      <c r="CO63" s="1">
        <v>286392</v>
      </c>
      <c r="CP63" s="1">
        <v>285736</v>
      </c>
      <c r="CQ63" s="1">
        <v>292820</v>
      </c>
      <c r="CR63" s="1">
        <v>351242</v>
      </c>
    </row>
    <row r="64" spans="1:96" hidden="1" x14ac:dyDescent="0.25">
      <c r="A64" t="s">
        <v>365</v>
      </c>
      <c r="B64" t="s">
        <v>366</v>
      </c>
      <c r="C64" t="s">
        <v>367</v>
      </c>
      <c r="D64" s="1">
        <v>44</v>
      </c>
      <c r="E64" s="1">
        <v>38</v>
      </c>
      <c r="F64" s="1">
        <v>34</v>
      </c>
      <c r="G64" s="1">
        <v>28</v>
      </c>
      <c r="H64" s="1">
        <v>29</v>
      </c>
      <c r="I64" s="1">
        <v>33</v>
      </c>
      <c r="J64" s="1">
        <v>36</v>
      </c>
      <c r="K64" s="1">
        <v>40</v>
      </c>
      <c r="L64" s="1">
        <v>45</v>
      </c>
      <c r="M64" s="1">
        <v>42</v>
      </c>
      <c r="N64" s="1">
        <v>49</v>
      </c>
      <c r="O64" s="1">
        <v>81</v>
      </c>
      <c r="P64" s="1">
        <v>171</v>
      </c>
      <c r="Q64" s="1">
        <v>288</v>
      </c>
      <c r="R64" s="1">
        <v>274</v>
      </c>
      <c r="S64" s="1">
        <v>272</v>
      </c>
      <c r="T64" s="1">
        <v>281</v>
      </c>
      <c r="U64" s="1">
        <v>462</v>
      </c>
      <c r="V64" s="1">
        <v>812</v>
      </c>
      <c r="W64" s="1">
        <v>1266</v>
      </c>
      <c r="X64" s="1">
        <v>1310</v>
      </c>
      <c r="Y64" s="1">
        <v>1450</v>
      </c>
      <c r="Z64" s="1">
        <v>1592</v>
      </c>
      <c r="AA64" s="1">
        <v>1437</v>
      </c>
      <c r="AB64" s="1">
        <v>974</v>
      </c>
      <c r="AC64" s="1">
        <v>296</v>
      </c>
      <c r="AD64" s="1">
        <v>1854</v>
      </c>
      <c r="AE64" s="1">
        <v>1994</v>
      </c>
      <c r="AF64" s="1">
        <v>2503</v>
      </c>
      <c r="AG64" s="1">
        <v>2812</v>
      </c>
      <c r="AH64" s="1">
        <v>2783</v>
      </c>
      <c r="AI64" s="1">
        <v>2628</v>
      </c>
      <c r="AJ64" s="1">
        <v>2703</v>
      </c>
      <c r="AK64" s="1">
        <v>3002</v>
      </c>
      <c r="AL64" s="1">
        <v>3347</v>
      </c>
      <c r="AM64" s="1">
        <v>3567</v>
      </c>
      <c r="AN64" s="1">
        <v>3979</v>
      </c>
      <c r="AO64" s="1">
        <v>4116</v>
      </c>
      <c r="AP64" s="1">
        <v>4519</v>
      </c>
      <c r="AQ64" s="1">
        <v>4811</v>
      </c>
      <c r="AR64" s="1">
        <v>5203</v>
      </c>
      <c r="AS64" s="1">
        <v>5013</v>
      </c>
      <c r="AT64" s="1">
        <v>5562</v>
      </c>
      <c r="AU64" s="1">
        <v>6190</v>
      </c>
      <c r="AV64" s="1">
        <v>6750</v>
      </c>
      <c r="AW64" s="1">
        <v>6968</v>
      </c>
      <c r="AX64" s="1">
        <v>7788</v>
      </c>
      <c r="AY64" s="1">
        <v>10166</v>
      </c>
      <c r="AZ64" s="1">
        <v>11061</v>
      </c>
      <c r="BA64" s="1">
        <v>12022</v>
      </c>
      <c r="BB64" s="1">
        <v>12434</v>
      </c>
      <c r="BC64" s="1">
        <v>12173</v>
      </c>
      <c r="BD64" s="1">
        <v>14301</v>
      </c>
      <c r="BE64" s="1">
        <v>15306</v>
      </c>
      <c r="BF64" s="1">
        <v>17961</v>
      </c>
      <c r="BG64" s="1">
        <v>24732</v>
      </c>
      <c r="BH64" s="1">
        <v>28752</v>
      </c>
      <c r="BI64" s="1">
        <v>29928</v>
      </c>
      <c r="BJ64" s="1">
        <v>35451</v>
      </c>
      <c r="BK64" s="1">
        <v>37682</v>
      </c>
      <c r="BL64" s="1">
        <v>41501</v>
      </c>
      <c r="BM64" s="1">
        <v>42201</v>
      </c>
      <c r="BN64" s="1">
        <v>45042</v>
      </c>
      <c r="BO64" s="1">
        <v>49381</v>
      </c>
      <c r="BP64" s="1">
        <v>55022</v>
      </c>
      <c r="BQ64" s="1">
        <v>64906</v>
      </c>
      <c r="BR64" s="1">
        <v>72892</v>
      </c>
      <c r="BS64" s="1">
        <v>82868</v>
      </c>
      <c r="BT64" s="1">
        <v>91741</v>
      </c>
      <c r="BU64" s="1">
        <v>101354</v>
      </c>
      <c r="BV64" s="1">
        <v>109602</v>
      </c>
      <c r="BW64" s="1">
        <v>110731</v>
      </c>
      <c r="BX64" s="1">
        <v>112011</v>
      </c>
      <c r="BY64" s="1">
        <v>116122</v>
      </c>
      <c r="BZ64" s="1">
        <v>105790</v>
      </c>
      <c r="CA64" s="1">
        <v>109757</v>
      </c>
      <c r="CB64" s="1">
        <v>110451</v>
      </c>
      <c r="CC64" s="1">
        <v>108461</v>
      </c>
      <c r="CD64" s="1">
        <v>111180</v>
      </c>
      <c r="CE64" s="1">
        <v>102703</v>
      </c>
      <c r="CF64" s="1">
        <v>100101</v>
      </c>
      <c r="CG64" s="1">
        <v>105588</v>
      </c>
      <c r="CH64" s="1">
        <v>96590</v>
      </c>
      <c r="CI64" s="1">
        <v>96343</v>
      </c>
      <c r="CJ64" s="1">
        <v>102287</v>
      </c>
      <c r="CK64" s="1">
        <v>110758</v>
      </c>
      <c r="CL64" s="1">
        <v>128562</v>
      </c>
      <c r="CM64" s="1">
        <v>138887</v>
      </c>
      <c r="CN64" s="1">
        <v>147979</v>
      </c>
      <c r="CO64" s="1">
        <v>159100</v>
      </c>
      <c r="CP64" s="1">
        <v>153776</v>
      </c>
      <c r="CQ64" s="1">
        <v>161434</v>
      </c>
      <c r="CR64" s="1">
        <v>243040</v>
      </c>
    </row>
    <row r="65" spans="1:96" hidden="1" x14ac:dyDescent="0.25">
      <c r="A65" t="s">
        <v>368</v>
      </c>
      <c r="B65" t="s">
        <v>369</v>
      </c>
      <c r="C65" t="s">
        <v>370</v>
      </c>
      <c r="D65" s="1">
        <v>3257</v>
      </c>
      <c r="E65" s="1">
        <v>2915</v>
      </c>
      <c r="F65" s="1">
        <v>2501</v>
      </c>
      <c r="G65" s="1">
        <v>2193</v>
      </c>
      <c r="H65" s="1">
        <v>2157</v>
      </c>
      <c r="I65" s="1">
        <v>2450</v>
      </c>
      <c r="J65" s="1">
        <v>2589</v>
      </c>
      <c r="K65" s="1">
        <v>2890</v>
      </c>
      <c r="L65" s="1">
        <v>3144</v>
      </c>
      <c r="M65" s="1">
        <v>3085</v>
      </c>
      <c r="N65" s="1">
        <v>3290</v>
      </c>
      <c r="O65" s="1">
        <v>3481</v>
      </c>
      <c r="P65" s="1">
        <v>4128</v>
      </c>
      <c r="Q65" s="1">
        <v>3020</v>
      </c>
      <c r="R65" s="1">
        <v>2293</v>
      </c>
      <c r="S65" s="1">
        <v>2559</v>
      </c>
      <c r="T65" s="1">
        <v>3452</v>
      </c>
      <c r="U65" s="1">
        <v>6506</v>
      </c>
      <c r="V65" s="1">
        <v>7414</v>
      </c>
      <c r="W65" s="1">
        <v>8365</v>
      </c>
      <c r="X65" s="1">
        <v>8988</v>
      </c>
      <c r="Y65" s="1">
        <v>9672</v>
      </c>
      <c r="Z65" s="1">
        <v>10673</v>
      </c>
      <c r="AA65" s="1">
        <v>11635</v>
      </c>
      <c r="AB65" s="1">
        <v>12571</v>
      </c>
      <c r="AC65" s="1">
        <v>12964</v>
      </c>
      <c r="AD65" s="1">
        <v>14366</v>
      </c>
      <c r="AE65" s="1">
        <v>15660</v>
      </c>
      <c r="AF65" s="1">
        <v>17040</v>
      </c>
      <c r="AG65" s="1">
        <v>17766</v>
      </c>
      <c r="AH65" s="1">
        <v>19131</v>
      </c>
      <c r="AI65" s="1">
        <v>20320</v>
      </c>
      <c r="AJ65" s="1">
        <v>20747</v>
      </c>
      <c r="AK65" s="1">
        <v>21988</v>
      </c>
      <c r="AL65" s="1">
        <v>22987</v>
      </c>
      <c r="AM65" s="1">
        <v>24325</v>
      </c>
      <c r="AN65" s="1">
        <v>26231</v>
      </c>
      <c r="AO65" s="1">
        <v>28425</v>
      </c>
      <c r="AP65" s="1">
        <v>30453</v>
      </c>
      <c r="AQ65" s="1">
        <v>33474</v>
      </c>
      <c r="AR65" s="1">
        <v>37350</v>
      </c>
      <c r="AS65" s="1">
        <v>40989</v>
      </c>
      <c r="AT65" s="1">
        <v>44851</v>
      </c>
      <c r="AU65" s="1">
        <v>48241</v>
      </c>
      <c r="AV65" s="1">
        <v>53674</v>
      </c>
      <c r="AW65" s="1">
        <v>63382</v>
      </c>
      <c r="AX65" s="1">
        <v>70614</v>
      </c>
      <c r="AY65" s="1">
        <v>77413</v>
      </c>
      <c r="AZ65" s="1">
        <v>86448</v>
      </c>
      <c r="BA65" s="1">
        <v>94006</v>
      </c>
      <c r="BB65" s="1">
        <v>115778</v>
      </c>
      <c r="BC65" s="1">
        <v>139741</v>
      </c>
      <c r="BD65" s="1">
        <v>155902</v>
      </c>
      <c r="BE65" s="1">
        <v>154364</v>
      </c>
      <c r="BF65" s="1">
        <v>160217</v>
      </c>
      <c r="BG65" s="1">
        <v>170334</v>
      </c>
      <c r="BH65" s="1">
        <v>182726</v>
      </c>
      <c r="BI65" s="1">
        <v>169395</v>
      </c>
      <c r="BJ65" s="1">
        <v>181099</v>
      </c>
      <c r="BK65" s="1">
        <v>194228</v>
      </c>
      <c r="BL65" s="1">
        <v>210460</v>
      </c>
      <c r="BM65" s="1">
        <v>226897</v>
      </c>
      <c r="BN65" s="1">
        <v>221033</v>
      </c>
      <c r="BO65" s="1">
        <v>234724</v>
      </c>
      <c r="BP65" s="1">
        <v>246087</v>
      </c>
      <c r="BQ65" s="1">
        <v>262082</v>
      </c>
      <c r="BR65" s="1">
        <v>278346</v>
      </c>
      <c r="BS65" s="1">
        <v>301518</v>
      </c>
      <c r="BT65" s="1">
        <v>318348</v>
      </c>
      <c r="BU65" s="1">
        <v>312294</v>
      </c>
      <c r="BV65" s="1">
        <v>338874</v>
      </c>
      <c r="BW65" s="1">
        <v>384768</v>
      </c>
      <c r="BX65" s="1">
        <v>382858</v>
      </c>
      <c r="BY65" s="1">
        <v>371046</v>
      </c>
      <c r="BZ65" s="1">
        <v>401393</v>
      </c>
      <c r="CA65" s="1">
        <v>444564</v>
      </c>
      <c r="CB65" s="1">
        <v>505679</v>
      </c>
      <c r="CC65" s="1">
        <v>551553</v>
      </c>
      <c r="CD65" s="1">
        <v>585655</v>
      </c>
      <c r="CE65" s="1">
        <v>626017</v>
      </c>
      <c r="CF65" s="1">
        <v>515370</v>
      </c>
      <c r="CG65" s="1">
        <v>569722</v>
      </c>
      <c r="CH65" s="1">
        <v>657214</v>
      </c>
      <c r="CI65" s="1">
        <v>678588</v>
      </c>
      <c r="CJ65" s="1">
        <v>686693</v>
      </c>
      <c r="CK65" s="1">
        <v>687553</v>
      </c>
      <c r="CL65" s="1">
        <v>615482</v>
      </c>
      <c r="CM65" s="1">
        <v>604723</v>
      </c>
      <c r="CN65" s="1">
        <v>650969</v>
      </c>
      <c r="CO65" s="1">
        <v>702361</v>
      </c>
      <c r="CP65" s="1">
        <v>704362</v>
      </c>
      <c r="CQ65" s="1">
        <v>595001</v>
      </c>
      <c r="CR65" s="1">
        <v>747598</v>
      </c>
    </row>
    <row r="66" spans="1:96" hidden="1" x14ac:dyDescent="0.25">
      <c r="A66" t="s">
        <v>371</v>
      </c>
      <c r="B66" t="s">
        <v>372</v>
      </c>
      <c r="C66" t="s">
        <v>373</v>
      </c>
      <c r="D66" s="1">
        <v>648</v>
      </c>
      <c r="E66" s="1">
        <v>523</v>
      </c>
      <c r="F66" s="1">
        <v>433</v>
      </c>
      <c r="G66" s="1">
        <v>314</v>
      </c>
      <c r="H66" s="1">
        <v>280</v>
      </c>
      <c r="I66" s="1">
        <v>346</v>
      </c>
      <c r="J66" s="1">
        <v>368</v>
      </c>
      <c r="K66" s="1">
        <v>402</v>
      </c>
      <c r="L66" s="1">
        <v>433</v>
      </c>
      <c r="M66" s="1">
        <v>398</v>
      </c>
      <c r="N66" s="1">
        <v>484</v>
      </c>
      <c r="O66" s="1">
        <v>530</v>
      </c>
      <c r="P66" s="1">
        <v>673</v>
      </c>
      <c r="Q66" s="1">
        <v>303</v>
      </c>
      <c r="R66" s="1">
        <v>366</v>
      </c>
      <c r="S66" s="1">
        <v>449</v>
      </c>
      <c r="T66" s="1">
        <v>652</v>
      </c>
      <c r="U66" s="1">
        <v>1391</v>
      </c>
      <c r="V66" s="1">
        <v>1385</v>
      </c>
      <c r="W66" s="1">
        <v>1315</v>
      </c>
      <c r="X66" s="1">
        <v>1216</v>
      </c>
      <c r="Y66" s="1">
        <v>1545</v>
      </c>
      <c r="Z66" s="1">
        <v>1507</v>
      </c>
      <c r="AA66" s="1">
        <v>1633</v>
      </c>
      <c r="AB66" s="1">
        <v>1462</v>
      </c>
      <c r="AC66" s="1">
        <v>1318</v>
      </c>
      <c r="AD66" s="1">
        <v>1582</v>
      </c>
      <c r="AE66" s="1">
        <v>1734</v>
      </c>
      <c r="AF66" s="1">
        <v>1974</v>
      </c>
      <c r="AG66" s="1">
        <v>2122</v>
      </c>
      <c r="AH66" s="1">
        <v>2383</v>
      </c>
      <c r="AI66" s="1">
        <v>2487</v>
      </c>
      <c r="AJ66" s="1">
        <v>2569</v>
      </c>
      <c r="AK66" s="1">
        <v>2825</v>
      </c>
      <c r="AL66" s="1">
        <v>3012</v>
      </c>
      <c r="AM66" s="1">
        <v>3237</v>
      </c>
      <c r="AN66" s="1">
        <v>3450</v>
      </c>
      <c r="AO66" s="1">
        <v>3765</v>
      </c>
      <c r="AP66" s="1">
        <v>4001</v>
      </c>
      <c r="AQ66" s="1">
        <v>4613</v>
      </c>
      <c r="AR66" s="1">
        <v>5403</v>
      </c>
      <c r="AS66" s="1">
        <v>6087</v>
      </c>
      <c r="AT66" s="1">
        <v>7136</v>
      </c>
      <c r="AU66" s="1">
        <v>8004</v>
      </c>
      <c r="AV66" s="1">
        <v>8898</v>
      </c>
      <c r="AW66" s="1">
        <v>9507</v>
      </c>
      <c r="AX66" s="1">
        <v>10287</v>
      </c>
      <c r="AY66" s="1">
        <v>11367</v>
      </c>
      <c r="AZ66" s="1">
        <v>12877</v>
      </c>
      <c r="BA66" s="1">
        <v>14417</v>
      </c>
      <c r="BB66" s="1">
        <v>16335</v>
      </c>
      <c r="BC66" s="1">
        <v>17926</v>
      </c>
      <c r="BD66" s="1">
        <v>19574</v>
      </c>
      <c r="BE66" s="1">
        <v>20430</v>
      </c>
      <c r="BF66" s="1">
        <v>22117</v>
      </c>
      <c r="BG66" s="1">
        <v>22794</v>
      </c>
      <c r="BH66" s="1">
        <v>23483</v>
      </c>
      <c r="BI66" s="1">
        <v>23544</v>
      </c>
      <c r="BJ66" s="1">
        <v>23940</v>
      </c>
      <c r="BK66" s="1">
        <v>26311</v>
      </c>
      <c r="BL66" s="1">
        <v>26966</v>
      </c>
      <c r="BM66" s="1">
        <v>28254</v>
      </c>
      <c r="BN66" s="1">
        <v>27803</v>
      </c>
      <c r="BO66" s="1">
        <v>28727</v>
      </c>
      <c r="BP66" s="1">
        <v>30797</v>
      </c>
      <c r="BQ66" s="1">
        <v>33737</v>
      </c>
      <c r="BR66" s="1">
        <v>35366</v>
      </c>
      <c r="BS66" s="1">
        <v>37647</v>
      </c>
      <c r="BT66" s="1">
        <v>39133</v>
      </c>
      <c r="BU66" s="1">
        <v>39477</v>
      </c>
      <c r="BV66" s="1">
        <v>41070</v>
      </c>
      <c r="BW66" s="1">
        <v>41788</v>
      </c>
      <c r="BX66" s="1">
        <v>41260</v>
      </c>
      <c r="BY66" s="1">
        <v>41674</v>
      </c>
      <c r="BZ66" s="1">
        <v>44121</v>
      </c>
      <c r="CA66" s="1">
        <v>47124</v>
      </c>
      <c r="CB66" s="1">
        <v>50609</v>
      </c>
      <c r="CC66" s="1">
        <v>53442</v>
      </c>
      <c r="CD66" s="1">
        <v>56242</v>
      </c>
      <c r="CE66" s="1">
        <v>55417</v>
      </c>
      <c r="CF66" s="1">
        <v>52859</v>
      </c>
      <c r="CG66" s="1">
        <v>56589</v>
      </c>
      <c r="CH66" s="1">
        <v>60733</v>
      </c>
      <c r="CI66" s="1">
        <v>63306</v>
      </c>
      <c r="CJ66" s="1">
        <v>65483</v>
      </c>
      <c r="CK66" s="1">
        <v>66821</v>
      </c>
      <c r="CL66" s="1">
        <v>69846</v>
      </c>
      <c r="CM66" s="1">
        <v>71667</v>
      </c>
      <c r="CN66" s="1">
        <v>73441</v>
      </c>
      <c r="CO66" s="1">
        <v>75383</v>
      </c>
      <c r="CP66" s="1">
        <v>77490</v>
      </c>
      <c r="CQ66" s="1">
        <v>79674</v>
      </c>
      <c r="CR66" s="1">
        <v>94438</v>
      </c>
    </row>
    <row r="67" spans="1:96" hidden="1" x14ac:dyDescent="0.25">
      <c r="A67" t="s">
        <v>374</v>
      </c>
      <c r="B67" t="s">
        <v>375</v>
      </c>
      <c r="C67" t="s">
        <v>376</v>
      </c>
      <c r="D67" s="1">
        <v>1814</v>
      </c>
      <c r="E67" s="1">
        <v>1749</v>
      </c>
      <c r="F67" s="1">
        <v>1540</v>
      </c>
      <c r="G67" s="1">
        <v>1476</v>
      </c>
      <c r="H67" s="1">
        <v>1466</v>
      </c>
      <c r="I67" s="1">
        <v>1640</v>
      </c>
      <c r="J67" s="1">
        <v>1743</v>
      </c>
      <c r="K67" s="1">
        <v>1945</v>
      </c>
      <c r="L67" s="1">
        <v>2143</v>
      </c>
      <c r="M67" s="1">
        <v>2145</v>
      </c>
      <c r="N67" s="1">
        <v>2181</v>
      </c>
      <c r="O67" s="1">
        <v>2273</v>
      </c>
      <c r="P67" s="1">
        <v>2649</v>
      </c>
      <c r="Q67" s="1">
        <v>2090</v>
      </c>
      <c r="R67" s="1">
        <v>1339</v>
      </c>
      <c r="S67" s="1">
        <v>1384</v>
      </c>
      <c r="T67" s="1">
        <v>1809</v>
      </c>
      <c r="U67" s="1">
        <v>3366</v>
      </c>
      <c r="V67" s="1">
        <v>4015</v>
      </c>
      <c r="W67" s="1">
        <v>4789</v>
      </c>
      <c r="X67" s="1">
        <v>5317</v>
      </c>
      <c r="Y67" s="1">
        <v>5522</v>
      </c>
      <c r="Z67" s="1">
        <v>6126</v>
      </c>
      <c r="AA67" s="1">
        <v>6765</v>
      </c>
      <c r="AB67" s="1">
        <v>7441</v>
      </c>
      <c r="AC67" s="1">
        <v>7844</v>
      </c>
      <c r="AD67" s="1">
        <v>8617</v>
      </c>
      <c r="AE67" s="1">
        <v>9414</v>
      </c>
      <c r="AF67" s="1">
        <v>10200</v>
      </c>
      <c r="AG67" s="1">
        <v>10580</v>
      </c>
      <c r="AH67" s="1">
        <v>11281</v>
      </c>
      <c r="AI67" s="1">
        <v>12004</v>
      </c>
      <c r="AJ67" s="1">
        <v>12009</v>
      </c>
      <c r="AK67" s="1">
        <v>12597</v>
      </c>
      <c r="AL67" s="1">
        <v>12952</v>
      </c>
      <c r="AM67" s="1">
        <v>13572</v>
      </c>
      <c r="AN67" s="1">
        <v>14751</v>
      </c>
      <c r="AO67" s="1">
        <v>16032</v>
      </c>
      <c r="AP67" s="1">
        <v>17100</v>
      </c>
      <c r="AQ67" s="1">
        <v>18560</v>
      </c>
      <c r="AR67" s="1">
        <v>20460</v>
      </c>
      <c r="AS67" s="1">
        <v>21921</v>
      </c>
      <c r="AT67" s="1">
        <v>23150</v>
      </c>
      <c r="AU67" s="1">
        <v>24406</v>
      </c>
      <c r="AV67" s="1">
        <v>28131</v>
      </c>
      <c r="AW67" s="1">
        <v>36130</v>
      </c>
      <c r="AX67" s="1">
        <v>39703</v>
      </c>
      <c r="AY67" s="1">
        <v>43046</v>
      </c>
      <c r="AZ67" s="1">
        <v>46934</v>
      </c>
      <c r="BA67" s="1">
        <v>50102</v>
      </c>
      <c r="BB67" s="1">
        <v>66243</v>
      </c>
      <c r="BC67" s="1">
        <v>86689</v>
      </c>
      <c r="BD67" s="1">
        <v>97919</v>
      </c>
      <c r="BE67" s="1">
        <v>94125</v>
      </c>
      <c r="BF67" s="1">
        <v>93081</v>
      </c>
      <c r="BG67" s="1">
        <v>94568</v>
      </c>
      <c r="BH67" s="1">
        <v>97205</v>
      </c>
      <c r="BI67" s="1">
        <v>80052</v>
      </c>
      <c r="BJ67" s="1">
        <v>85355</v>
      </c>
      <c r="BK67" s="1">
        <v>88395</v>
      </c>
      <c r="BL67" s="1">
        <v>98716</v>
      </c>
      <c r="BM67" s="1">
        <v>111440</v>
      </c>
      <c r="BN67" s="1">
        <v>108852</v>
      </c>
      <c r="BO67" s="1">
        <v>112864</v>
      </c>
      <c r="BP67" s="1">
        <v>114518</v>
      </c>
      <c r="BQ67" s="1">
        <v>116492</v>
      </c>
      <c r="BR67" s="1">
        <v>120410</v>
      </c>
      <c r="BS67" s="1">
        <v>130494</v>
      </c>
      <c r="BT67" s="1">
        <v>134428</v>
      </c>
      <c r="BU67" s="1">
        <v>120787</v>
      </c>
      <c r="BV67" s="1">
        <v>134190</v>
      </c>
      <c r="BW67" s="1">
        <v>168609</v>
      </c>
      <c r="BX67" s="1">
        <v>162485</v>
      </c>
      <c r="BY67" s="1">
        <v>153611</v>
      </c>
      <c r="BZ67" s="1">
        <v>178977</v>
      </c>
      <c r="CA67" s="1">
        <v>213376</v>
      </c>
      <c r="CB67" s="1">
        <v>261430</v>
      </c>
      <c r="CC67" s="1">
        <v>295926</v>
      </c>
      <c r="CD67" s="1">
        <v>319919</v>
      </c>
      <c r="CE67" s="1">
        <v>360955</v>
      </c>
      <c r="CF67" s="1">
        <v>263790</v>
      </c>
      <c r="CG67" s="1">
        <v>312138</v>
      </c>
      <c r="CH67" s="1">
        <v>386787</v>
      </c>
      <c r="CI67" s="1">
        <v>397808</v>
      </c>
      <c r="CJ67" s="1">
        <v>392996</v>
      </c>
      <c r="CK67" s="1">
        <v>377002</v>
      </c>
      <c r="CL67" s="1">
        <v>289690</v>
      </c>
      <c r="CM67" s="1">
        <v>259154</v>
      </c>
      <c r="CN67" s="1">
        <v>291022</v>
      </c>
      <c r="CO67" s="1">
        <v>328430</v>
      </c>
      <c r="CP67" s="1">
        <v>316225</v>
      </c>
      <c r="CQ67" s="1">
        <v>230307</v>
      </c>
      <c r="CR67" s="1">
        <v>347630</v>
      </c>
    </row>
    <row r="68" spans="1:96" hidden="1" x14ac:dyDescent="0.25">
      <c r="A68" t="s">
        <v>377</v>
      </c>
      <c r="B68" t="s">
        <v>378</v>
      </c>
      <c r="C68" t="s">
        <v>379</v>
      </c>
      <c r="D68" s="1">
        <v>721</v>
      </c>
      <c r="E68" s="1">
        <v>580</v>
      </c>
      <c r="F68" s="1">
        <v>473</v>
      </c>
      <c r="G68" s="1">
        <v>358</v>
      </c>
      <c r="H68" s="1">
        <v>364</v>
      </c>
      <c r="I68" s="1">
        <v>413</v>
      </c>
      <c r="J68" s="1">
        <v>424</v>
      </c>
      <c r="K68" s="1">
        <v>483</v>
      </c>
      <c r="L68" s="1">
        <v>504</v>
      </c>
      <c r="M68" s="1">
        <v>480</v>
      </c>
      <c r="N68" s="1">
        <v>554</v>
      </c>
      <c r="O68" s="1">
        <v>601</v>
      </c>
      <c r="P68" s="1">
        <v>717</v>
      </c>
      <c r="Q68" s="1">
        <v>552</v>
      </c>
      <c r="R68" s="1">
        <v>518</v>
      </c>
      <c r="S68" s="1">
        <v>646</v>
      </c>
      <c r="T68" s="1">
        <v>889</v>
      </c>
      <c r="U68" s="1">
        <v>1583</v>
      </c>
      <c r="V68" s="1">
        <v>1822</v>
      </c>
      <c r="W68" s="1">
        <v>2038</v>
      </c>
      <c r="X68" s="1">
        <v>2204</v>
      </c>
      <c r="Y68" s="1">
        <v>2331</v>
      </c>
      <c r="Z68" s="1">
        <v>2672</v>
      </c>
      <c r="AA68" s="1">
        <v>2835</v>
      </c>
      <c r="AB68" s="1">
        <v>3211</v>
      </c>
      <c r="AC68" s="1">
        <v>3320</v>
      </c>
      <c r="AD68" s="1">
        <v>3643</v>
      </c>
      <c r="AE68" s="1">
        <v>3951</v>
      </c>
      <c r="AF68" s="1">
        <v>4269</v>
      </c>
      <c r="AG68" s="1">
        <v>4441</v>
      </c>
      <c r="AH68" s="1">
        <v>4814</v>
      </c>
      <c r="AI68" s="1">
        <v>5136</v>
      </c>
      <c r="AJ68" s="1">
        <v>5433</v>
      </c>
      <c r="AK68" s="1">
        <v>5779</v>
      </c>
      <c r="AL68" s="1">
        <v>6183</v>
      </c>
      <c r="AM68" s="1">
        <v>6602</v>
      </c>
      <c r="AN68" s="1">
        <v>7041</v>
      </c>
      <c r="AO68" s="1">
        <v>7568</v>
      </c>
      <c r="AP68" s="1">
        <v>8221</v>
      </c>
      <c r="AQ68" s="1">
        <v>9055</v>
      </c>
      <c r="AR68" s="1">
        <v>10110</v>
      </c>
      <c r="AS68" s="1">
        <v>11449</v>
      </c>
      <c r="AT68" s="1">
        <v>12862</v>
      </c>
      <c r="AU68" s="1">
        <v>13975</v>
      </c>
      <c r="AV68" s="1">
        <v>14685</v>
      </c>
      <c r="AW68" s="1">
        <v>15710</v>
      </c>
      <c r="AX68" s="1">
        <v>18327</v>
      </c>
      <c r="AY68" s="1">
        <v>20468</v>
      </c>
      <c r="AZ68" s="1">
        <v>23785</v>
      </c>
      <c r="BA68" s="1">
        <v>26438</v>
      </c>
      <c r="BB68" s="1">
        <v>29818</v>
      </c>
      <c r="BC68" s="1">
        <v>31190</v>
      </c>
      <c r="BD68" s="1">
        <v>33861</v>
      </c>
      <c r="BE68" s="1">
        <v>35109</v>
      </c>
      <c r="BF68" s="1">
        <v>39861</v>
      </c>
      <c r="BG68" s="1">
        <v>45869</v>
      </c>
      <c r="BH68" s="1">
        <v>53365</v>
      </c>
      <c r="BI68" s="1">
        <v>56247</v>
      </c>
      <c r="BJ68" s="1">
        <v>61515</v>
      </c>
      <c r="BK68" s="1">
        <v>68261</v>
      </c>
      <c r="BL68" s="1">
        <v>72452</v>
      </c>
      <c r="BM68" s="1">
        <v>73905</v>
      </c>
      <c r="BN68" s="1">
        <v>69368</v>
      </c>
      <c r="BO68" s="1">
        <v>73722</v>
      </c>
      <c r="BP68" s="1">
        <v>77019</v>
      </c>
      <c r="BQ68" s="1">
        <v>82420</v>
      </c>
      <c r="BR68" s="1">
        <v>86908</v>
      </c>
      <c r="BS68" s="1">
        <v>90755</v>
      </c>
      <c r="BT68" s="1">
        <v>93857</v>
      </c>
      <c r="BU68" s="1">
        <v>99567</v>
      </c>
      <c r="BV68" s="1">
        <v>105852</v>
      </c>
      <c r="BW68" s="1">
        <v>112499</v>
      </c>
      <c r="BX68" s="1">
        <v>118169</v>
      </c>
      <c r="BY68" s="1">
        <v>120815</v>
      </c>
      <c r="BZ68" s="1">
        <v>126668</v>
      </c>
      <c r="CA68" s="1">
        <v>131095</v>
      </c>
      <c r="CB68" s="1">
        <v>136931</v>
      </c>
      <c r="CC68" s="1">
        <v>138908</v>
      </c>
      <c r="CD68" s="1">
        <v>143366</v>
      </c>
      <c r="CE68" s="1">
        <v>140488</v>
      </c>
      <c r="CF68" s="1">
        <v>133849</v>
      </c>
      <c r="CG68" s="1">
        <v>136699</v>
      </c>
      <c r="CH68" s="1">
        <v>144840</v>
      </c>
      <c r="CI68" s="1">
        <v>148526</v>
      </c>
      <c r="CJ68" s="1">
        <v>152083</v>
      </c>
      <c r="CK68" s="1">
        <v>159496</v>
      </c>
      <c r="CL68" s="1">
        <v>163317</v>
      </c>
      <c r="CM68" s="1">
        <v>173479</v>
      </c>
      <c r="CN68" s="1">
        <v>180174</v>
      </c>
      <c r="CO68" s="1">
        <v>187580</v>
      </c>
      <c r="CP68" s="1">
        <v>196316</v>
      </c>
      <c r="CQ68" s="1">
        <v>183380</v>
      </c>
      <c r="CR68" s="1">
        <v>195058</v>
      </c>
    </row>
    <row r="69" spans="1:96" hidden="1" x14ac:dyDescent="0.25">
      <c r="A69" t="s">
        <v>380</v>
      </c>
      <c r="B69" t="s">
        <v>381</v>
      </c>
      <c r="C69" t="s">
        <v>382</v>
      </c>
      <c r="D69" s="1">
        <v>74</v>
      </c>
      <c r="E69" s="1">
        <v>63</v>
      </c>
      <c r="F69" s="1">
        <v>55</v>
      </c>
      <c r="G69" s="1">
        <v>45</v>
      </c>
      <c r="H69" s="1">
        <v>47</v>
      </c>
      <c r="I69" s="1">
        <v>51</v>
      </c>
      <c r="J69" s="1">
        <v>54</v>
      </c>
      <c r="K69" s="1">
        <v>59</v>
      </c>
      <c r="L69" s="1">
        <v>64</v>
      </c>
      <c r="M69" s="1">
        <v>62</v>
      </c>
      <c r="N69" s="1">
        <v>71</v>
      </c>
      <c r="O69" s="1">
        <v>77</v>
      </c>
      <c r="P69" s="1">
        <v>89</v>
      </c>
      <c r="Q69" s="1">
        <v>76</v>
      </c>
      <c r="R69" s="1">
        <v>69</v>
      </c>
      <c r="S69" s="1">
        <v>80</v>
      </c>
      <c r="T69" s="1">
        <v>102</v>
      </c>
      <c r="U69" s="1">
        <v>166</v>
      </c>
      <c r="V69" s="1">
        <v>193</v>
      </c>
      <c r="W69" s="1">
        <v>223</v>
      </c>
      <c r="X69" s="1">
        <v>250</v>
      </c>
      <c r="Y69" s="1">
        <v>274</v>
      </c>
      <c r="Z69" s="1">
        <v>368</v>
      </c>
      <c r="AA69" s="1">
        <v>402</v>
      </c>
      <c r="AB69" s="1">
        <v>457</v>
      </c>
      <c r="AC69" s="1">
        <v>482</v>
      </c>
      <c r="AD69" s="1">
        <v>524</v>
      </c>
      <c r="AE69" s="1">
        <v>561</v>
      </c>
      <c r="AF69" s="1">
        <v>597</v>
      </c>
      <c r="AG69" s="1">
        <v>623</v>
      </c>
      <c r="AH69" s="1">
        <v>653</v>
      </c>
      <c r="AI69" s="1">
        <v>693</v>
      </c>
      <c r="AJ69" s="1">
        <v>736</v>
      </c>
      <c r="AK69" s="1">
        <v>787</v>
      </c>
      <c r="AL69" s="1">
        <v>840</v>
      </c>
      <c r="AM69" s="1">
        <v>914</v>
      </c>
      <c r="AN69" s="1">
        <v>988</v>
      </c>
      <c r="AO69" s="1">
        <v>1060</v>
      </c>
      <c r="AP69" s="1">
        <v>1130</v>
      </c>
      <c r="AQ69" s="1">
        <v>1246</v>
      </c>
      <c r="AR69" s="1">
        <v>1377</v>
      </c>
      <c r="AS69" s="1">
        <v>1532</v>
      </c>
      <c r="AT69" s="1">
        <v>1703</v>
      </c>
      <c r="AU69" s="1">
        <v>1856</v>
      </c>
      <c r="AV69" s="1">
        <v>1960</v>
      </c>
      <c r="AW69" s="1">
        <v>2035</v>
      </c>
      <c r="AX69" s="1">
        <v>2297</v>
      </c>
      <c r="AY69" s="1">
        <v>2532</v>
      </c>
      <c r="AZ69" s="1">
        <v>2852</v>
      </c>
      <c r="BA69" s="1">
        <v>3049</v>
      </c>
      <c r="BB69" s="1">
        <v>3382</v>
      </c>
      <c r="BC69" s="1">
        <v>3936</v>
      </c>
      <c r="BD69" s="1">
        <v>4548</v>
      </c>
      <c r="BE69" s="1">
        <v>4700</v>
      </c>
      <c r="BF69" s="1">
        <v>5158</v>
      </c>
      <c r="BG69" s="1">
        <v>7103</v>
      </c>
      <c r="BH69" s="1">
        <v>8673</v>
      </c>
      <c r="BI69" s="1">
        <v>9552</v>
      </c>
      <c r="BJ69" s="1">
        <v>10289</v>
      </c>
      <c r="BK69" s="1">
        <v>11260</v>
      </c>
      <c r="BL69" s="1">
        <v>12326</v>
      </c>
      <c r="BM69" s="1">
        <v>13298</v>
      </c>
      <c r="BN69" s="1">
        <v>15010</v>
      </c>
      <c r="BO69" s="1">
        <v>19410</v>
      </c>
      <c r="BP69" s="1">
        <v>23753</v>
      </c>
      <c r="BQ69" s="1">
        <v>29433</v>
      </c>
      <c r="BR69" s="1">
        <v>35662</v>
      </c>
      <c r="BS69" s="1">
        <v>42622</v>
      </c>
      <c r="BT69" s="1">
        <v>50930</v>
      </c>
      <c r="BU69" s="1">
        <v>52464</v>
      </c>
      <c r="BV69" s="1">
        <v>57762</v>
      </c>
      <c r="BW69" s="1">
        <v>61872</v>
      </c>
      <c r="BX69" s="1">
        <v>60943</v>
      </c>
      <c r="BY69" s="1">
        <v>54946</v>
      </c>
      <c r="BZ69" s="1">
        <v>51627</v>
      </c>
      <c r="CA69" s="1">
        <v>52970</v>
      </c>
      <c r="CB69" s="1">
        <v>56709</v>
      </c>
      <c r="CC69" s="1">
        <v>63277</v>
      </c>
      <c r="CD69" s="1">
        <v>66129</v>
      </c>
      <c r="CE69" s="1">
        <v>69158</v>
      </c>
      <c r="CF69" s="1">
        <v>64872</v>
      </c>
      <c r="CG69" s="1">
        <v>64296</v>
      </c>
      <c r="CH69" s="1">
        <v>64855</v>
      </c>
      <c r="CI69" s="1">
        <v>68948</v>
      </c>
      <c r="CJ69" s="1">
        <v>76130</v>
      </c>
      <c r="CK69" s="1">
        <v>84234</v>
      </c>
      <c r="CL69" s="1">
        <v>92628</v>
      </c>
      <c r="CM69" s="1">
        <v>100423</v>
      </c>
      <c r="CN69" s="1">
        <v>106333</v>
      </c>
      <c r="CO69" s="1">
        <v>110968</v>
      </c>
      <c r="CP69" s="1">
        <v>114331</v>
      </c>
      <c r="CQ69" s="1">
        <v>101640</v>
      </c>
      <c r="CR69" s="1">
        <v>110473</v>
      </c>
    </row>
    <row r="70" spans="1:96" hidden="1" x14ac:dyDescent="0.25">
      <c r="A70" t="s">
        <v>383</v>
      </c>
      <c r="B70" t="s">
        <v>384</v>
      </c>
      <c r="C70" t="s">
        <v>385</v>
      </c>
      <c r="D70" s="1">
        <v>1604</v>
      </c>
      <c r="E70" s="1">
        <v>1456</v>
      </c>
      <c r="F70" s="1">
        <v>1232</v>
      </c>
      <c r="G70" s="1">
        <v>1019</v>
      </c>
      <c r="H70" s="1">
        <v>932</v>
      </c>
      <c r="I70" s="1">
        <v>989</v>
      </c>
      <c r="J70" s="1">
        <v>1042</v>
      </c>
      <c r="K70" s="1">
        <v>1149</v>
      </c>
      <c r="L70" s="1">
        <v>1204</v>
      </c>
      <c r="M70" s="1">
        <v>1159</v>
      </c>
      <c r="N70" s="1">
        <v>1216</v>
      </c>
      <c r="O70" s="1">
        <v>1252</v>
      </c>
      <c r="P70" s="1">
        <v>1385</v>
      </c>
      <c r="Q70" s="1">
        <v>1934</v>
      </c>
      <c r="R70" s="1">
        <v>2662</v>
      </c>
      <c r="S70" s="1">
        <v>2786</v>
      </c>
      <c r="T70" s="1">
        <v>2832</v>
      </c>
      <c r="U70" s="1">
        <v>2914</v>
      </c>
      <c r="V70" s="1">
        <v>2887</v>
      </c>
      <c r="W70" s="1">
        <v>2975</v>
      </c>
      <c r="X70" s="1">
        <v>2872</v>
      </c>
      <c r="Y70" s="1">
        <v>2798</v>
      </c>
      <c r="Z70" s="1">
        <v>2953</v>
      </c>
      <c r="AA70" s="1">
        <v>3053</v>
      </c>
      <c r="AB70" s="1">
        <v>3085</v>
      </c>
      <c r="AC70" s="1">
        <v>2958</v>
      </c>
      <c r="AD70" s="1">
        <v>2980</v>
      </c>
      <c r="AE70" s="1">
        <v>3082</v>
      </c>
      <c r="AF70" s="1">
        <v>3153</v>
      </c>
      <c r="AG70" s="1">
        <v>3064</v>
      </c>
      <c r="AH70" s="1">
        <v>3229</v>
      </c>
      <c r="AI70" s="1">
        <v>3351</v>
      </c>
      <c r="AJ70" s="1">
        <v>3394</v>
      </c>
      <c r="AK70" s="1">
        <v>3568</v>
      </c>
      <c r="AL70" s="1">
        <v>3598</v>
      </c>
      <c r="AM70" s="1">
        <v>3834</v>
      </c>
      <c r="AN70" s="1">
        <v>4103</v>
      </c>
      <c r="AO70" s="1">
        <v>4439</v>
      </c>
      <c r="AP70" s="1">
        <v>4925</v>
      </c>
      <c r="AQ70" s="1">
        <v>5571</v>
      </c>
      <c r="AR70" s="1">
        <v>6490</v>
      </c>
      <c r="AS70" s="1">
        <v>7063</v>
      </c>
      <c r="AT70" s="1">
        <v>7794</v>
      </c>
      <c r="AU70" s="1">
        <v>8713</v>
      </c>
      <c r="AV70" s="1">
        <v>9433</v>
      </c>
      <c r="AW70" s="1">
        <v>10726</v>
      </c>
      <c r="AX70" s="1">
        <v>11420</v>
      </c>
      <c r="AY70" s="1">
        <v>13155</v>
      </c>
      <c r="AZ70" s="1">
        <v>14758</v>
      </c>
      <c r="BA70" s="1">
        <v>15713</v>
      </c>
      <c r="BB70" s="1">
        <v>17505</v>
      </c>
      <c r="BC70" s="1">
        <v>20241</v>
      </c>
      <c r="BD70" s="1">
        <v>21380</v>
      </c>
      <c r="BE70" s="1">
        <v>21920</v>
      </c>
      <c r="BF70" s="1">
        <v>23880</v>
      </c>
      <c r="BG70" s="1">
        <v>27044</v>
      </c>
      <c r="BH70" s="1">
        <v>28107</v>
      </c>
      <c r="BI70" s="1">
        <v>29210</v>
      </c>
      <c r="BJ70" s="1">
        <v>31293</v>
      </c>
      <c r="BK70" s="1">
        <v>34629</v>
      </c>
      <c r="BL70" s="1">
        <v>37070</v>
      </c>
      <c r="BM70" s="1">
        <v>39169</v>
      </c>
      <c r="BN70" s="1">
        <v>39296</v>
      </c>
      <c r="BO70" s="1">
        <v>40490</v>
      </c>
      <c r="BP70" s="1">
        <v>44963</v>
      </c>
      <c r="BQ70" s="1">
        <v>49116</v>
      </c>
      <c r="BR70" s="1">
        <v>53789</v>
      </c>
      <c r="BS70" s="1">
        <v>59309</v>
      </c>
      <c r="BT70" s="1">
        <v>67015</v>
      </c>
      <c r="BU70" s="1">
        <v>73149</v>
      </c>
      <c r="BV70" s="1">
        <v>77730</v>
      </c>
      <c r="BW70" s="1">
        <v>86908</v>
      </c>
      <c r="BX70" s="1">
        <v>80688</v>
      </c>
      <c r="BY70" s="1">
        <v>76112</v>
      </c>
      <c r="BZ70" s="1">
        <v>81323</v>
      </c>
      <c r="CA70" s="1">
        <v>87085</v>
      </c>
      <c r="CB70" s="1">
        <v>90244</v>
      </c>
      <c r="CC70" s="1">
        <v>94871</v>
      </c>
      <c r="CD70" s="1">
        <v>98059</v>
      </c>
      <c r="CE70" s="1">
        <v>103044</v>
      </c>
      <c r="CF70" s="1">
        <v>98640</v>
      </c>
      <c r="CG70" s="1">
        <v>104158</v>
      </c>
      <c r="CH70" s="1">
        <v>118668</v>
      </c>
      <c r="CI70" s="1">
        <v>123576</v>
      </c>
      <c r="CJ70" s="1">
        <v>131724</v>
      </c>
      <c r="CK70" s="1">
        <v>139311</v>
      </c>
      <c r="CL70" s="1">
        <v>142726</v>
      </c>
      <c r="CM70" s="1">
        <v>145775</v>
      </c>
      <c r="CN70" s="1">
        <v>154958</v>
      </c>
      <c r="CO70" s="1">
        <v>171215</v>
      </c>
      <c r="CP70" s="1">
        <v>184304</v>
      </c>
      <c r="CQ70" s="1">
        <v>82724</v>
      </c>
      <c r="CR70" s="1">
        <v>138519</v>
      </c>
    </row>
    <row r="71" spans="1:96" hidden="1" x14ac:dyDescent="0.25">
      <c r="A71" t="s">
        <v>386</v>
      </c>
      <c r="B71" t="s">
        <v>387</v>
      </c>
      <c r="C71" t="s">
        <v>388</v>
      </c>
      <c r="D71" s="1">
        <v>1599</v>
      </c>
      <c r="E71" s="1">
        <v>1452</v>
      </c>
      <c r="F71" s="1">
        <v>1229</v>
      </c>
      <c r="G71" s="1">
        <v>1014</v>
      </c>
      <c r="H71" s="1">
        <v>928</v>
      </c>
      <c r="I71" s="1">
        <v>984</v>
      </c>
      <c r="J71" s="1">
        <v>1035</v>
      </c>
      <c r="K71" s="1">
        <v>1140</v>
      </c>
      <c r="L71" s="1">
        <v>1195</v>
      </c>
      <c r="M71" s="1">
        <v>1150</v>
      </c>
      <c r="N71" s="1">
        <v>1203</v>
      </c>
      <c r="O71" s="1">
        <v>1233</v>
      </c>
      <c r="P71" s="1">
        <v>1361</v>
      </c>
      <c r="Q71" s="1">
        <v>1910</v>
      </c>
      <c r="R71" s="1">
        <v>2637</v>
      </c>
      <c r="S71" s="1">
        <v>2751</v>
      </c>
      <c r="T71" s="1">
        <v>2776</v>
      </c>
      <c r="U71" s="1">
        <v>2830</v>
      </c>
      <c r="V71" s="1">
        <v>2794</v>
      </c>
      <c r="W71" s="1">
        <v>2872</v>
      </c>
      <c r="X71" s="1">
        <v>2754</v>
      </c>
      <c r="Y71" s="1">
        <v>2655</v>
      </c>
      <c r="Z71" s="1">
        <v>2763</v>
      </c>
      <c r="AA71" s="1">
        <v>2826</v>
      </c>
      <c r="AB71" s="1">
        <v>2817</v>
      </c>
      <c r="AC71" s="1">
        <v>2659</v>
      </c>
      <c r="AD71" s="1">
        <v>2630</v>
      </c>
      <c r="AE71" s="1">
        <v>2686</v>
      </c>
      <c r="AF71" s="1">
        <v>2706</v>
      </c>
      <c r="AG71" s="1">
        <v>2583</v>
      </c>
      <c r="AH71" s="1">
        <v>2637</v>
      </c>
      <c r="AI71" s="1">
        <v>2672</v>
      </c>
      <c r="AJ71" s="1">
        <v>2630</v>
      </c>
      <c r="AK71" s="1">
        <v>2682</v>
      </c>
      <c r="AL71" s="1">
        <v>2670</v>
      </c>
      <c r="AM71" s="1">
        <v>2749</v>
      </c>
      <c r="AN71" s="1">
        <v>2823</v>
      </c>
      <c r="AO71" s="1">
        <v>2962</v>
      </c>
      <c r="AP71" s="1">
        <v>3109</v>
      </c>
      <c r="AQ71" s="1">
        <v>3331</v>
      </c>
      <c r="AR71" s="1">
        <v>3639</v>
      </c>
      <c r="AS71" s="1">
        <v>3982</v>
      </c>
      <c r="AT71" s="1">
        <v>4308</v>
      </c>
      <c r="AU71" s="1">
        <v>4578</v>
      </c>
      <c r="AV71" s="1">
        <v>4712</v>
      </c>
      <c r="AW71" s="1">
        <v>5173</v>
      </c>
      <c r="AX71" s="1">
        <v>5519</v>
      </c>
      <c r="AY71" s="1">
        <v>6013</v>
      </c>
      <c r="AZ71" s="1">
        <v>6450</v>
      </c>
      <c r="BA71" s="1">
        <v>6598</v>
      </c>
      <c r="BB71" s="1">
        <v>7098</v>
      </c>
      <c r="BC71" s="1">
        <v>7445</v>
      </c>
      <c r="BD71" s="1">
        <v>7973</v>
      </c>
      <c r="BE71" s="1">
        <v>8405</v>
      </c>
      <c r="BF71" s="1">
        <v>8743</v>
      </c>
      <c r="BG71" s="1">
        <v>9349</v>
      </c>
      <c r="BH71" s="1">
        <v>9777</v>
      </c>
      <c r="BI71" s="1">
        <v>9874</v>
      </c>
      <c r="BJ71" s="1">
        <v>9969</v>
      </c>
      <c r="BK71" s="1">
        <v>11191</v>
      </c>
      <c r="BL71" s="1">
        <v>11796</v>
      </c>
      <c r="BM71" s="1">
        <v>12938</v>
      </c>
      <c r="BN71" s="1">
        <v>14015</v>
      </c>
      <c r="BO71" s="1">
        <v>14764</v>
      </c>
      <c r="BP71" s="1">
        <v>15435</v>
      </c>
      <c r="BQ71" s="1">
        <v>16135</v>
      </c>
      <c r="BR71" s="1">
        <v>16679</v>
      </c>
      <c r="BS71" s="1">
        <v>17436</v>
      </c>
      <c r="BT71" s="1">
        <v>18050</v>
      </c>
      <c r="BU71" s="1">
        <v>20126</v>
      </c>
      <c r="BV71" s="1">
        <v>21313</v>
      </c>
      <c r="BW71" s="1">
        <v>22874</v>
      </c>
      <c r="BX71" s="1">
        <v>24746</v>
      </c>
      <c r="BY71" s="1">
        <v>24562</v>
      </c>
      <c r="BZ71" s="1">
        <v>25315</v>
      </c>
      <c r="CA71" s="1">
        <v>27847</v>
      </c>
      <c r="CB71" s="1">
        <v>29563</v>
      </c>
      <c r="CC71" s="1">
        <v>32446</v>
      </c>
      <c r="CD71" s="1">
        <v>33306</v>
      </c>
      <c r="CE71" s="1">
        <v>34409</v>
      </c>
      <c r="CF71" s="1">
        <v>33884</v>
      </c>
      <c r="CG71" s="1">
        <v>34643</v>
      </c>
      <c r="CH71" s="1">
        <v>37585</v>
      </c>
      <c r="CI71" s="1">
        <v>38844</v>
      </c>
      <c r="CJ71" s="1">
        <v>41773</v>
      </c>
      <c r="CK71" s="1">
        <v>44848</v>
      </c>
      <c r="CL71" s="1">
        <v>47785</v>
      </c>
      <c r="CM71" s="1">
        <v>50079</v>
      </c>
      <c r="CN71" s="1">
        <v>53552</v>
      </c>
      <c r="CO71" s="1">
        <v>59629</v>
      </c>
      <c r="CP71" s="1">
        <v>59742</v>
      </c>
      <c r="CQ71" s="1">
        <v>31269</v>
      </c>
      <c r="CR71" s="1">
        <v>40150</v>
      </c>
    </row>
    <row r="72" spans="1:96" hidden="1" x14ac:dyDescent="0.25">
      <c r="A72" t="s">
        <v>389</v>
      </c>
      <c r="B72" t="s">
        <v>390</v>
      </c>
      <c r="C72" t="s">
        <v>391</v>
      </c>
      <c r="D72" s="1">
        <v>3</v>
      </c>
      <c r="E72" s="1">
        <v>2</v>
      </c>
      <c r="F72" s="1">
        <v>2</v>
      </c>
      <c r="G72" s="1">
        <v>3</v>
      </c>
      <c r="H72" s="1">
        <v>3</v>
      </c>
      <c r="I72" s="1">
        <v>4</v>
      </c>
      <c r="J72" s="1">
        <v>6</v>
      </c>
      <c r="K72" s="1">
        <v>8</v>
      </c>
      <c r="L72" s="1">
        <v>8</v>
      </c>
      <c r="M72" s="1">
        <v>8</v>
      </c>
      <c r="N72" s="1">
        <v>12</v>
      </c>
      <c r="O72" s="1">
        <v>18</v>
      </c>
      <c r="P72" s="1">
        <v>23</v>
      </c>
      <c r="Q72" s="1">
        <v>23</v>
      </c>
      <c r="R72" s="1">
        <v>24</v>
      </c>
      <c r="S72" s="1">
        <v>33</v>
      </c>
      <c r="T72" s="1">
        <v>55</v>
      </c>
      <c r="U72" s="1">
        <v>82</v>
      </c>
      <c r="V72" s="1">
        <v>92</v>
      </c>
      <c r="W72" s="1">
        <v>102</v>
      </c>
      <c r="X72" s="1">
        <v>117</v>
      </c>
      <c r="Y72" s="1">
        <v>142</v>
      </c>
      <c r="Z72" s="1">
        <v>189</v>
      </c>
      <c r="AA72" s="1">
        <v>227</v>
      </c>
      <c r="AB72" s="1">
        <v>267</v>
      </c>
      <c r="AC72" s="1">
        <v>299</v>
      </c>
      <c r="AD72" s="1">
        <v>350</v>
      </c>
      <c r="AE72" s="1">
        <v>395</v>
      </c>
      <c r="AF72" s="1">
        <v>446</v>
      </c>
      <c r="AG72" s="1">
        <v>480</v>
      </c>
      <c r="AH72" s="1">
        <v>591</v>
      </c>
      <c r="AI72" s="1">
        <v>678</v>
      </c>
      <c r="AJ72" s="1">
        <v>762</v>
      </c>
      <c r="AK72" s="1">
        <v>884</v>
      </c>
      <c r="AL72" s="1">
        <v>927</v>
      </c>
      <c r="AM72" s="1">
        <v>1084</v>
      </c>
      <c r="AN72" s="1">
        <v>1279</v>
      </c>
      <c r="AO72" s="1">
        <v>1475</v>
      </c>
      <c r="AP72" s="1">
        <v>1812</v>
      </c>
      <c r="AQ72" s="1">
        <v>2236</v>
      </c>
      <c r="AR72" s="1">
        <v>2846</v>
      </c>
      <c r="AS72" s="1">
        <v>3075</v>
      </c>
      <c r="AT72" s="1">
        <v>3480</v>
      </c>
      <c r="AU72" s="1">
        <v>4128</v>
      </c>
      <c r="AV72" s="1">
        <v>4712</v>
      </c>
      <c r="AW72" s="1">
        <v>5543</v>
      </c>
      <c r="AX72" s="1">
        <v>5890</v>
      </c>
      <c r="AY72" s="1">
        <v>7128</v>
      </c>
      <c r="AZ72" s="1">
        <v>8291</v>
      </c>
      <c r="BA72" s="1">
        <v>9096</v>
      </c>
      <c r="BB72" s="1">
        <v>10384</v>
      </c>
      <c r="BC72" s="1">
        <v>12768</v>
      </c>
      <c r="BD72" s="1">
        <v>13377</v>
      </c>
      <c r="BE72" s="1">
        <v>13480</v>
      </c>
      <c r="BF72" s="1">
        <v>15066</v>
      </c>
      <c r="BG72" s="1">
        <v>17552</v>
      </c>
      <c r="BH72" s="1">
        <v>18088</v>
      </c>
      <c r="BI72" s="1">
        <v>18987</v>
      </c>
      <c r="BJ72" s="1">
        <v>20935</v>
      </c>
      <c r="BK72" s="1">
        <v>22987</v>
      </c>
      <c r="BL72" s="1">
        <v>24840</v>
      </c>
      <c r="BM72" s="1">
        <v>25891</v>
      </c>
      <c r="BN72" s="1">
        <v>25069</v>
      </c>
      <c r="BO72" s="1">
        <v>25581</v>
      </c>
      <c r="BP72" s="1">
        <v>29224</v>
      </c>
      <c r="BQ72" s="1">
        <v>32349</v>
      </c>
      <c r="BR72" s="1">
        <v>36053</v>
      </c>
      <c r="BS72" s="1">
        <v>40380</v>
      </c>
      <c r="BT72" s="1">
        <v>47159</v>
      </c>
      <c r="BU72" s="1">
        <v>51022</v>
      </c>
      <c r="BV72" s="1">
        <v>54332</v>
      </c>
      <c r="BW72" s="1">
        <v>61817</v>
      </c>
      <c r="BX72" s="1">
        <v>53640</v>
      </c>
      <c r="BY72" s="1">
        <v>49251</v>
      </c>
      <c r="BZ72" s="1">
        <v>53640</v>
      </c>
      <c r="CA72" s="1">
        <v>56725</v>
      </c>
      <c r="CB72" s="1">
        <v>58131</v>
      </c>
      <c r="CC72" s="1">
        <v>59779</v>
      </c>
      <c r="CD72" s="1">
        <v>61977</v>
      </c>
      <c r="CE72" s="1">
        <v>65884</v>
      </c>
      <c r="CF72" s="1">
        <v>62315</v>
      </c>
      <c r="CG72" s="1">
        <v>66875</v>
      </c>
      <c r="CH72" s="1">
        <v>78636</v>
      </c>
      <c r="CI72" s="1">
        <v>82102</v>
      </c>
      <c r="CJ72" s="1">
        <v>87210</v>
      </c>
      <c r="CK72" s="1">
        <v>91545</v>
      </c>
      <c r="CL72" s="1">
        <v>91757</v>
      </c>
      <c r="CM72" s="1">
        <v>92418</v>
      </c>
      <c r="CN72" s="1">
        <v>97850</v>
      </c>
      <c r="CO72" s="1">
        <v>107668</v>
      </c>
      <c r="CP72" s="1">
        <v>120353</v>
      </c>
      <c r="CQ72" s="1">
        <v>48902</v>
      </c>
      <c r="CR72" s="1">
        <v>95322</v>
      </c>
    </row>
    <row r="73" spans="1:96" hidden="1" x14ac:dyDescent="0.25">
      <c r="A73" t="s">
        <v>392</v>
      </c>
      <c r="B73" t="s">
        <v>393</v>
      </c>
      <c r="C73" t="s">
        <v>394</v>
      </c>
      <c r="D73" s="1">
        <v>2</v>
      </c>
      <c r="E73" s="1">
        <v>1</v>
      </c>
      <c r="F73" s="1">
        <v>1</v>
      </c>
      <c r="G73" s="1">
        <v>1</v>
      </c>
      <c r="H73" s="1">
        <v>1</v>
      </c>
      <c r="I73" s="1">
        <v>1</v>
      </c>
      <c r="J73" s="1">
        <v>1</v>
      </c>
      <c r="K73" s="1">
        <v>1</v>
      </c>
      <c r="L73" s="1">
        <v>1</v>
      </c>
      <c r="M73" s="1">
        <v>1</v>
      </c>
      <c r="N73" s="1">
        <v>1</v>
      </c>
      <c r="O73" s="1">
        <v>1</v>
      </c>
      <c r="P73" s="1">
        <v>1</v>
      </c>
      <c r="Q73" s="1">
        <v>1</v>
      </c>
      <c r="R73" s="1">
        <v>1</v>
      </c>
      <c r="S73" s="1">
        <v>1</v>
      </c>
      <c r="T73" s="1">
        <v>1</v>
      </c>
      <c r="U73" s="1">
        <v>1</v>
      </c>
      <c r="V73" s="1">
        <v>1</v>
      </c>
      <c r="W73" s="1">
        <v>1</v>
      </c>
      <c r="X73" s="1">
        <v>1</v>
      </c>
      <c r="Y73" s="1">
        <v>1</v>
      </c>
      <c r="Z73" s="1">
        <v>1</v>
      </c>
      <c r="AA73" s="1">
        <v>1</v>
      </c>
      <c r="AB73" s="1">
        <v>1</v>
      </c>
      <c r="AC73" s="1">
        <v>1</v>
      </c>
      <c r="AD73" s="1">
        <v>1</v>
      </c>
      <c r="AE73" s="1">
        <v>1</v>
      </c>
      <c r="AF73" s="1">
        <v>1</v>
      </c>
      <c r="AG73" s="1">
        <v>1</v>
      </c>
      <c r="AH73" s="1">
        <v>1</v>
      </c>
      <c r="AI73" s="1">
        <v>1</v>
      </c>
      <c r="AJ73" s="1">
        <v>1</v>
      </c>
      <c r="AK73" s="1">
        <v>1</v>
      </c>
      <c r="AL73" s="1">
        <v>1</v>
      </c>
      <c r="AM73" s="1">
        <v>1</v>
      </c>
      <c r="AN73" s="1">
        <v>2</v>
      </c>
      <c r="AO73" s="1">
        <v>2</v>
      </c>
      <c r="AP73" s="1">
        <v>3</v>
      </c>
      <c r="AQ73" s="1">
        <v>4</v>
      </c>
      <c r="AR73" s="1">
        <v>5</v>
      </c>
      <c r="AS73" s="1">
        <v>5</v>
      </c>
      <c r="AT73" s="1">
        <v>6</v>
      </c>
      <c r="AU73" s="1">
        <v>7</v>
      </c>
      <c r="AV73" s="1">
        <v>9</v>
      </c>
      <c r="AW73" s="1">
        <v>11</v>
      </c>
      <c r="AX73" s="1">
        <v>12</v>
      </c>
      <c r="AY73" s="1">
        <v>14</v>
      </c>
      <c r="AZ73" s="1">
        <v>17</v>
      </c>
      <c r="BA73" s="1">
        <v>19</v>
      </c>
      <c r="BB73" s="1">
        <v>23</v>
      </c>
      <c r="BC73" s="1">
        <v>27</v>
      </c>
      <c r="BD73" s="1">
        <v>31</v>
      </c>
      <c r="BE73" s="1">
        <v>35</v>
      </c>
      <c r="BF73" s="1">
        <v>71</v>
      </c>
      <c r="BG73" s="1">
        <v>143</v>
      </c>
      <c r="BH73" s="1">
        <v>242</v>
      </c>
      <c r="BI73" s="1">
        <v>349</v>
      </c>
      <c r="BJ73" s="1">
        <v>390</v>
      </c>
      <c r="BK73" s="1">
        <v>451</v>
      </c>
      <c r="BL73" s="1">
        <v>434</v>
      </c>
      <c r="BM73" s="1">
        <v>340</v>
      </c>
      <c r="BN73" s="1">
        <v>212</v>
      </c>
      <c r="BO73" s="1">
        <v>145</v>
      </c>
      <c r="BP73" s="1">
        <v>303</v>
      </c>
      <c r="BQ73" s="1">
        <v>632</v>
      </c>
      <c r="BR73" s="1">
        <v>1058</v>
      </c>
      <c r="BS73" s="1">
        <v>1494</v>
      </c>
      <c r="BT73" s="1">
        <v>1807</v>
      </c>
      <c r="BU73" s="1">
        <v>2001</v>
      </c>
      <c r="BV73" s="1">
        <v>2084</v>
      </c>
      <c r="BW73" s="1">
        <v>2218</v>
      </c>
      <c r="BX73" s="1">
        <v>2301</v>
      </c>
      <c r="BY73" s="1">
        <v>2299</v>
      </c>
      <c r="BZ73" s="1">
        <v>2369</v>
      </c>
      <c r="CA73" s="1">
        <v>2512</v>
      </c>
      <c r="CB73" s="1">
        <v>2549</v>
      </c>
      <c r="CC73" s="1">
        <v>2646</v>
      </c>
      <c r="CD73" s="1">
        <v>2775</v>
      </c>
      <c r="CE73" s="1">
        <v>2751</v>
      </c>
      <c r="CF73" s="1">
        <v>2442</v>
      </c>
      <c r="CG73" s="1">
        <v>2640</v>
      </c>
      <c r="CH73" s="1">
        <v>2447</v>
      </c>
      <c r="CI73" s="1">
        <v>2631</v>
      </c>
      <c r="CJ73" s="1">
        <v>2741</v>
      </c>
      <c r="CK73" s="1">
        <v>2919</v>
      </c>
      <c r="CL73" s="1">
        <v>3184</v>
      </c>
      <c r="CM73" s="1">
        <v>3277</v>
      </c>
      <c r="CN73" s="1">
        <v>3557</v>
      </c>
      <c r="CO73" s="1">
        <v>3917</v>
      </c>
      <c r="CP73" s="1">
        <v>4210</v>
      </c>
      <c r="CQ73" s="1">
        <v>2554</v>
      </c>
      <c r="CR73" s="1">
        <v>3047</v>
      </c>
    </row>
    <row r="74" spans="1:96" x14ac:dyDescent="0.25">
      <c r="A74" t="s">
        <v>395</v>
      </c>
      <c r="B74" t="s">
        <v>396</v>
      </c>
      <c r="C74" t="s">
        <v>397</v>
      </c>
      <c r="D74" s="1">
        <v>677</v>
      </c>
      <c r="E74" s="1">
        <v>681</v>
      </c>
      <c r="F74" s="1">
        <v>651</v>
      </c>
      <c r="G74" s="1">
        <v>567</v>
      </c>
      <c r="H74" s="1">
        <v>516</v>
      </c>
      <c r="I74" s="1">
        <v>529</v>
      </c>
      <c r="J74" s="1">
        <v>564</v>
      </c>
      <c r="K74" s="1">
        <v>612</v>
      </c>
      <c r="L74" s="1">
        <v>653</v>
      </c>
      <c r="M74" s="1">
        <v>655</v>
      </c>
      <c r="N74" s="1">
        <v>693</v>
      </c>
      <c r="O74" s="1">
        <v>736</v>
      </c>
      <c r="P74" s="1">
        <v>834</v>
      </c>
      <c r="Q74" s="1">
        <v>986</v>
      </c>
      <c r="R74" s="1">
        <v>1165</v>
      </c>
      <c r="S74" s="1">
        <v>1308</v>
      </c>
      <c r="T74" s="1">
        <v>1448</v>
      </c>
      <c r="U74" s="1">
        <v>1562</v>
      </c>
      <c r="V74" s="1">
        <v>1679</v>
      </c>
      <c r="W74" s="1">
        <v>1900</v>
      </c>
      <c r="X74" s="1">
        <v>2066</v>
      </c>
      <c r="Y74" s="1">
        <v>2306</v>
      </c>
      <c r="Z74" s="1">
        <v>2575</v>
      </c>
      <c r="AA74" s="1">
        <v>2859</v>
      </c>
      <c r="AB74" s="1">
        <v>3158</v>
      </c>
      <c r="AC74" s="1">
        <v>3286</v>
      </c>
      <c r="AD74" s="1">
        <v>3597</v>
      </c>
      <c r="AE74" s="1">
        <v>3918</v>
      </c>
      <c r="AF74" s="1">
        <v>4257</v>
      </c>
      <c r="AG74" s="1">
        <v>4532</v>
      </c>
      <c r="AH74" s="1">
        <v>4834</v>
      </c>
      <c r="AI74" s="1">
        <v>5206</v>
      </c>
      <c r="AJ74" s="1">
        <v>5557</v>
      </c>
      <c r="AK74" s="1">
        <v>5907</v>
      </c>
      <c r="AL74" s="1">
        <v>6429</v>
      </c>
      <c r="AM74" s="1">
        <v>6938</v>
      </c>
      <c r="AN74" s="1">
        <v>7535</v>
      </c>
      <c r="AO74" s="1">
        <v>8121</v>
      </c>
      <c r="AP74" s="1">
        <v>8873</v>
      </c>
      <c r="AQ74" s="1">
        <v>9679</v>
      </c>
      <c r="AR74" s="1">
        <v>10729</v>
      </c>
      <c r="AS74" s="1">
        <v>11606</v>
      </c>
      <c r="AT74" s="1">
        <v>12764</v>
      </c>
      <c r="AU74" s="1">
        <v>14353</v>
      </c>
      <c r="AV74" s="1">
        <v>16131</v>
      </c>
      <c r="AW74" s="1">
        <v>17688</v>
      </c>
      <c r="AX74" s="1">
        <v>19955</v>
      </c>
      <c r="AY74" s="1">
        <v>22425</v>
      </c>
      <c r="AZ74" s="1">
        <v>24304</v>
      </c>
      <c r="BA74" s="1">
        <v>27014</v>
      </c>
      <c r="BB74" s="1">
        <v>29425</v>
      </c>
      <c r="BC74" s="1">
        <v>31796</v>
      </c>
      <c r="BD74" s="1">
        <v>35963</v>
      </c>
      <c r="BE74" s="1">
        <v>41056</v>
      </c>
      <c r="BF74" s="1">
        <v>44838</v>
      </c>
      <c r="BG74" s="1">
        <v>48422</v>
      </c>
      <c r="BH74" s="1">
        <v>53104</v>
      </c>
      <c r="BI74" s="1">
        <v>56856</v>
      </c>
      <c r="BJ74" s="1">
        <v>59985</v>
      </c>
      <c r="BK74" s="1">
        <v>63139</v>
      </c>
      <c r="BL74" s="1">
        <v>67276</v>
      </c>
      <c r="BM74" s="1">
        <v>70093</v>
      </c>
      <c r="BN74" s="1">
        <v>73870</v>
      </c>
      <c r="BO74" s="1">
        <v>81142</v>
      </c>
      <c r="BP74" s="1">
        <v>85767</v>
      </c>
      <c r="BQ74" s="1">
        <v>93263</v>
      </c>
      <c r="BR74" s="1">
        <v>98942</v>
      </c>
      <c r="BS74" s="1">
        <v>108317</v>
      </c>
      <c r="BT74" s="1">
        <v>120106</v>
      </c>
      <c r="BU74" s="1">
        <v>128803</v>
      </c>
      <c r="BV74" s="1">
        <v>140187</v>
      </c>
      <c r="BW74" s="1">
        <v>153775</v>
      </c>
      <c r="BX74" s="1">
        <v>159082</v>
      </c>
      <c r="BY74" s="1">
        <v>161080</v>
      </c>
      <c r="BZ74" s="1">
        <v>165141</v>
      </c>
      <c r="CA74" s="1">
        <v>171151</v>
      </c>
      <c r="CB74" s="1">
        <v>177266</v>
      </c>
      <c r="CC74" s="1">
        <v>190536</v>
      </c>
      <c r="CD74" s="1">
        <v>203039</v>
      </c>
      <c r="CE74" s="1">
        <v>214046</v>
      </c>
      <c r="CF74" s="1">
        <v>212837</v>
      </c>
      <c r="CG74" s="1">
        <v>220725</v>
      </c>
      <c r="CH74" s="1">
        <v>228082</v>
      </c>
      <c r="CI74" s="1">
        <v>232460</v>
      </c>
      <c r="CJ74" s="1">
        <v>237483</v>
      </c>
      <c r="CK74" s="1">
        <v>253959</v>
      </c>
      <c r="CL74" s="1">
        <v>259849</v>
      </c>
      <c r="CM74" s="1">
        <v>268085</v>
      </c>
      <c r="CN74" s="1">
        <v>266350</v>
      </c>
      <c r="CO74" s="1">
        <v>273335</v>
      </c>
      <c r="CP74" s="1">
        <v>276206</v>
      </c>
      <c r="CQ74" s="1">
        <v>273501</v>
      </c>
      <c r="CR74" s="1">
        <v>295753</v>
      </c>
    </row>
    <row r="75" spans="1:96" hidden="1" x14ac:dyDescent="0.25">
      <c r="A75" t="s">
        <v>398</v>
      </c>
      <c r="B75" t="s">
        <v>399</v>
      </c>
      <c r="C75" t="s">
        <v>400</v>
      </c>
      <c r="D75" s="1">
        <v>3</v>
      </c>
      <c r="E75" s="1">
        <v>2</v>
      </c>
      <c r="F75" s="1">
        <v>2</v>
      </c>
      <c r="G75" s="1">
        <v>1</v>
      </c>
      <c r="H75" s="1">
        <v>1</v>
      </c>
      <c r="I75" s="1">
        <v>1</v>
      </c>
      <c r="J75" s="1">
        <v>1</v>
      </c>
      <c r="K75" s="1">
        <v>2</v>
      </c>
      <c r="L75" s="1">
        <v>2</v>
      </c>
      <c r="M75" s="1">
        <v>2</v>
      </c>
      <c r="N75" s="1">
        <v>2</v>
      </c>
      <c r="O75" s="1">
        <v>2</v>
      </c>
      <c r="P75" s="1">
        <v>3</v>
      </c>
      <c r="Q75" s="1">
        <v>3</v>
      </c>
      <c r="R75" s="1">
        <v>3</v>
      </c>
      <c r="S75" s="1">
        <v>4</v>
      </c>
      <c r="T75" s="1">
        <v>4</v>
      </c>
      <c r="U75" s="1">
        <v>5</v>
      </c>
      <c r="V75" s="1">
        <v>5</v>
      </c>
      <c r="W75" s="1">
        <v>6</v>
      </c>
      <c r="X75" s="1">
        <v>7</v>
      </c>
      <c r="Y75" s="1">
        <v>8</v>
      </c>
      <c r="Z75" s="1">
        <v>9</v>
      </c>
      <c r="AA75" s="1">
        <v>8</v>
      </c>
      <c r="AB75" s="1">
        <v>8</v>
      </c>
      <c r="AC75" s="1">
        <v>7</v>
      </c>
      <c r="AD75" s="1">
        <v>8</v>
      </c>
      <c r="AE75" s="1">
        <v>8</v>
      </c>
      <c r="AF75" s="1">
        <v>9</v>
      </c>
      <c r="AG75" s="1">
        <v>9</v>
      </c>
      <c r="AH75" s="1">
        <v>9</v>
      </c>
      <c r="AI75" s="1">
        <v>10</v>
      </c>
      <c r="AJ75" s="1">
        <v>10</v>
      </c>
      <c r="AK75" s="1">
        <v>11</v>
      </c>
      <c r="AL75" s="1">
        <v>12</v>
      </c>
      <c r="AM75" s="1">
        <v>13</v>
      </c>
      <c r="AN75" s="1">
        <v>15</v>
      </c>
      <c r="AO75" s="1">
        <v>16</v>
      </c>
      <c r="AP75" s="1">
        <v>17</v>
      </c>
      <c r="AQ75" s="1">
        <v>19</v>
      </c>
      <c r="AR75" s="1">
        <v>20</v>
      </c>
      <c r="AS75" s="1">
        <v>21</v>
      </c>
      <c r="AT75" s="1">
        <v>22</v>
      </c>
      <c r="AU75" s="1">
        <v>24</v>
      </c>
      <c r="AV75" s="1">
        <v>28</v>
      </c>
      <c r="AW75" s="1">
        <v>31</v>
      </c>
      <c r="AX75" s="1">
        <v>34</v>
      </c>
      <c r="AY75" s="1">
        <v>39</v>
      </c>
      <c r="AZ75" s="1">
        <v>44</v>
      </c>
      <c r="BA75" s="1">
        <v>152</v>
      </c>
      <c r="BB75" s="1">
        <v>378</v>
      </c>
      <c r="BC75" s="1">
        <v>653</v>
      </c>
      <c r="BD75" s="1">
        <v>979</v>
      </c>
      <c r="BE75" s="1">
        <v>1199</v>
      </c>
      <c r="BF75" s="1">
        <v>1224</v>
      </c>
      <c r="BG75" s="1">
        <v>1244</v>
      </c>
      <c r="BH75" s="1">
        <v>1220</v>
      </c>
      <c r="BI75" s="1">
        <v>1256</v>
      </c>
      <c r="BJ75" s="1">
        <v>1306</v>
      </c>
      <c r="BK75" s="1">
        <v>1436</v>
      </c>
      <c r="BL75" s="1">
        <v>1625</v>
      </c>
      <c r="BM75" s="1">
        <v>1782</v>
      </c>
      <c r="BN75" s="1">
        <v>1874</v>
      </c>
      <c r="BO75" s="1">
        <v>2049</v>
      </c>
      <c r="BP75" s="1">
        <v>2302</v>
      </c>
      <c r="BQ75" s="1">
        <v>2676</v>
      </c>
      <c r="BR75" s="1">
        <v>3011</v>
      </c>
      <c r="BS75" s="1">
        <v>3389</v>
      </c>
      <c r="BT75" s="1">
        <v>3736</v>
      </c>
      <c r="BU75" s="1">
        <v>4178</v>
      </c>
      <c r="BV75" s="1">
        <v>4806</v>
      </c>
      <c r="BW75" s="1">
        <v>5515</v>
      </c>
      <c r="BX75" s="1">
        <v>5839</v>
      </c>
      <c r="BY75" s="1">
        <v>6243</v>
      </c>
      <c r="BZ75" s="1">
        <v>7540</v>
      </c>
      <c r="CA75" s="1">
        <v>8640</v>
      </c>
      <c r="CB75" s="1">
        <v>9190</v>
      </c>
      <c r="CC75" s="1">
        <v>11224</v>
      </c>
      <c r="CD75" s="1">
        <v>13114</v>
      </c>
      <c r="CE75" s="1">
        <v>14417</v>
      </c>
      <c r="CF75" s="1">
        <v>15994</v>
      </c>
      <c r="CG75" s="1">
        <v>18107</v>
      </c>
      <c r="CH75" s="1">
        <v>19454</v>
      </c>
      <c r="CI75" s="1">
        <v>22155</v>
      </c>
      <c r="CJ75" s="1">
        <v>23642</v>
      </c>
      <c r="CK75" s="1">
        <v>26880</v>
      </c>
      <c r="CL75" s="1">
        <v>29258</v>
      </c>
      <c r="CM75" s="1">
        <v>28350</v>
      </c>
      <c r="CN75" s="1">
        <v>29482</v>
      </c>
      <c r="CO75" s="1">
        <v>30050</v>
      </c>
      <c r="CP75" s="1">
        <v>29202</v>
      </c>
      <c r="CQ75" s="1">
        <v>24265</v>
      </c>
      <c r="CR75" s="1">
        <v>29425</v>
      </c>
    </row>
    <row r="76" spans="1:96" hidden="1" x14ac:dyDescent="0.25">
      <c r="A76" t="s">
        <v>401</v>
      </c>
      <c r="B76" t="s">
        <v>402</v>
      </c>
      <c r="C76" t="s">
        <v>403</v>
      </c>
      <c r="D76" s="1">
        <v>105</v>
      </c>
      <c r="E76" s="1">
        <v>101</v>
      </c>
      <c r="F76" s="1">
        <v>95</v>
      </c>
      <c r="G76" s="1">
        <v>83</v>
      </c>
      <c r="H76" s="1">
        <v>78</v>
      </c>
      <c r="I76" s="1">
        <v>84</v>
      </c>
      <c r="J76" s="1">
        <v>91</v>
      </c>
      <c r="K76" s="1">
        <v>99</v>
      </c>
      <c r="L76" s="1">
        <v>108</v>
      </c>
      <c r="M76" s="1">
        <v>111</v>
      </c>
      <c r="N76" s="1">
        <v>114</v>
      </c>
      <c r="O76" s="1">
        <v>118</v>
      </c>
      <c r="P76" s="1">
        <v>136</v>
      </c>
      <c r="Q76" s="1">
        <v>158</v>
      </c>
      <c r="R76" s="1">
        <v>188</v>
      </c>
      <c r="S76" s="1">
        <v>227</v>
      </c>
      <c r="T76" s="1">
        <v>255</v>
      </c>
      <c r="U76" s="1">
        <v>268</v>
      </c>
      <c r="V76" s="1">
        <v>297</v>
      </c>
      <c r="W76" s="1">
        <v>324</v>
      </c>
      <c r="X76" s="1">
        <v>327</v>
      </c>
      <c r="Y76" s="1">
        <v>355</v>
      </c>
      <c r="Z76" s="1">
        <v>395</v>
      </c>
      <c r="AA76" s="1">
        <v>429</v>
      </c>
      <c r="AB76" s="1">
        <v>467</v>
      </c>
      <c r="AC76" s="1">
        <v>489</v>
      </c>
      <c r="AD76" s="1">
        <v>527</v>
      </c>
      <c r="AE76" s="1">
        <v>567</v>
      </c>
      <c r="AF76" s="1">
        <v>599</v>
      </c>
      <c r="AG76" s="1">
        <v>630</v>
      </c>
      <c r="AH76" s="1">
        <v>639</v>
      </c>
      <c r="AI76" s="1">
        <v>680</v>
      </c>
      <c r="AJ76" s="1">
        <v>718</v>
      </c>
      <c r="AK76" s="1">
        <v>785</v>
      </c>
      <c r="AL76" s="1">
        <v>892</v>
      </c>
      <c r="AM76" s="1">
        <v>972</v>
      </c>
      <c r="AN76" s="1">
        <v>1028</v>
      </c>
      <c r="AO76" s="1">
        <v>1091</v>
      </c>
      <c r="AP76" s="1">
        <v>1181</v>
      </c>
      <c r="AQ76" s="1">
        <v>1316</v>
      </c>
      <c r="AR76" s="1">
        <v>1424</v>
      </c>
      <c r="AS76" s="1">
        <v>1490</v>
      </c>
      <c r="AT76" s="1">
        <v>1693</v>
      </c>
      <c r="AU76" s="1">
        <v>1884</v>
      </c>
      <c r="AV76" s="1">
        <v>1950</v>
      </c>
      <c r="AW76" s="1">
        <v>2111</v>
      </c>
      <c r="AX76" s="1">
        <v>2181</v>
      </c>
      <c r="AY76" s="1">
        <v>2557</v>
      </c>
      <c r="AZ76" s="1">
        <v>2695</v>
      </c>
      <c r="BA76" s="1">
        <v>2988</v>
      </c>
      <c r="BB76" s="1">
        <v>3331</v>
      </c>
      <c r="BC76" s="1">
        <v>3570</v>
      </c>
      <c r="BD76" s="1">
        <v>4095</v>
      </c>
      <c r="BE76" s="1">
        <v>4717</v>
      </c>
      <c r="BF76" s="1">
        <v>4975</v>
      </c>
      <c r="BG76" s="1">
        <v>5392</v>
      </c>
      <c r="BH76" s="1">
        <v>5906</v>
      </c>
      <c r="BI76" s="1">
        <v>6339</v>
      </c>
      <c r="BJ76" s="1">
        <v>6800</v>
      </c>
      <c r="BK76" s="1">
        <v>7287</v>
      </c>
      <c r="BL76" s="1">
        <v>7466</v>
      </c>
      <c r="BM76" s="1">
        <v>7509</v>
      </c>
      <c r="BN76" s="1">
        <v>7793</v>
      </c>
      <c r="BO76" s="1">
        <v>7790</v>
      </c>
      <c r="BP76" s="1">
        <v>8046</v>
      </c>
      <c r="BQ76" s="1">
        <v>8491</v>
      </c>
      <c r="BR76" s="1">
        <v>9153</v>
      </c>
      <c r="BS76" s="1">
        <v>9483</v>
      </c>
      <c r="BT76" s="1">
        <v>9646</v>
      </c>
      <c r="BU76" s="1">
        <v>9787</v>
      </c>
      <c r="BV76" s="1">
        <v>9865</v>
      </c>
      <c r="BW76" s="1">
        <v>9889</v>
      </c>
      <c r="BX76" s="1">
        <v>9658</v>
      </c>
      <c r="BY76" s="1">
        <v>9456</v>
      </c>
      <c r="BZ76" s="1">
        <v>10072</v>
      </c>
      <c r="CA76" s="1">
        <v>10747</v>
      </c>
      <c r="CB76" s="1">
        <v>11315</v>
      </c>
      <c r="CC76" s="1">
        <v>12959</v>
      </c>
      <c r="CD76" s="1">
        <v>13696</v>
      </c>
      <c r="CE76" s="1">
        <v>15118</v>
      </c>
      <c r="CF76" s="1">
        <v>14342</v>
      </c>
      <c r="CG76" s="1">
        <v>14507</v>
      </c>
      <c r="CH76" s="1">
        <v>13564</v>
      </c>
      <c r="CI76" s="1">
        <v>12665</v>
      </c>
      <c r="CJ76" s="1">
        <v>12391</v>
      </c>
      <c r="CK76" s="1">
        <v>12678</v>
      </c>
      <c r="CL76" s="1">
        <v>12491</v>
      </c>
      <c r="CM76" s="1">
        <v>12670</v>
      </c>
      <c r="CN76" s="1">
        <v>12718</v>
      </c>
      <c r="CO76" s="1">
        <v>13145</v>
      </c>
      <c r="CP76" s="1">
        <v>13272</v>
      </c>
      <c r="CQ76" s="1">
        <v>14033</v>
      </c>
      <c r="CR76" s="1">
        <v>15501</v>
      </c>
    </row>
    <row r="77" spans="1:96" hidden="1" x14ac:dyDescent="0.25">
      <c r="A77" t="s">
        <v>404</v>
      </c>
      <c r="B77" t="s">
        <v>405</v>
      </c>
      <c r="C77" t="s">
        <v>406</v>
      </c>
      <c r="D77" s="1" t="s">
        <v>115</v>
      </c>
      <c r="E77" s="1" t="s">
        <v>115</v>
      </c>
      <c r="F77" s="1" t="s">
        <v>115</v>
      </c>
      <c r="G77" s="1" t="s">
        <v>115</v>
      </c>
      <c r="H77" s="1" t="s">
        <v>115</v>
      </c>
      <c r="I77" s="1" t="s">
        <v>115</v>
      </c>
      <c r="J77" s="1" t="s">
        <v>115</v>
      </c>
      <c r="K77" s="1" t="s">
        <v>115</v>
      </c>
      <c r="L77" s="1" t="s">
        <v>115</v>
      </c>
      <c r="M77" s="1" t="s">
        <v>115</v>
      </c>
      <c r="N77" s="1" t="s">
        <v>115</v>
      </c>
      <c r="O77" s="1" t="s">
        <v>115</v>
      </c>
      <c r="P77" s="1" t="s">
        <v>115</v>
      </c>
      <c r="Q77" s="1" t="s">
        <v>115</v>
      </c>
      <c r="R77" s="1" t="s">
        <v>115</v>
      </c>
      <c r="S77" s="1" t="s">
        <v>115</v>
      </c>
      <c r="T77" s="1" t="s">
        <v>115</v>
      </c>
      <c r="U77" s="1" t="s">
        <v>115</v>
      </c>
      <c r="V77" s="1" t="s">
        <v>115</v>
      </c>
      <c r="W77" s="1" t="s">
        <v>115</v>
      </c>
      <c r="X77" s="1" t="s">
        <v>115</v>
      </c>
      <c r="Y77" s="1" t="s">
        <v>115</v>
      </c>
      <c r="Z77" s="1" t="s">
        <v>115</v>
      </c>
      <c r="AA77" s="1" t="s">
        <v>115</v>
      </c>
      <c r="AB77" s="1" t="s">
        <v>115</v>
      </c>
      <c r="AC77" s="1" t="s">
        <v>115</v>
      </c>
      <c r="AD77" s="1" t="s">
        <v>115</v>
      </c>
      <c r="AE77" s="1" t="s">
        <v>115</v>
      </c>
      <c r="AF77" s="1" t="s">
        <v>115</v>
      </c>
      <c r="AG77" s="1" t="s">
        <v>115</v>
      </c>
      <c r="AH77" s="1">
        <v>633</v>
      </c>
      <c r="AI77" s="1">
        <v>673</v>
      </c>
      <c r="AJ77" s="1">
        <v>711</v>
      </c>
      <c r="AK77" s="1">
        <v>776</v>
      </c>
      <c r="AL77" s="1">
        <v>882</v>
      </c>
      <c r="AM77" s="1">
        <v>961</v>
      </c>
      <c r="AN77" s="1">
        <v>1015</v>
      </c>
      <c r="AO77" s="1">
        <v>1077</v>
      </c>
      <c r="AP77" s="1">
        <v>1166</v>
      </c>
      <c r="AQ77" s="1">
        <v>1295</v>
      </c>
      <c r="AR77" s="1">
        <v>1393</v>
      </c>
      <c r="AS77" s="1">
        <v>1450</v>
      </c>
      <c r="AT77" s="1">
        <v>1640</v>
      </c>
      <c r="AU77" s="1">
        <v>1819</v>
      </c>
      <c r="AV77" s="1">
        <v>1881</v>
      </c>
      <c r="AW77" s="1">
        <v>2034</v>
      </c>
      <c r="AX77" s="1">
        <v>2101</v>
      </c>
      <c r="AY77" s="1">
        <v>2469</v>
      </c>
      <c r="AZ77" s="1">
        <v>2609</v>
      </c>
      <c r="BA77" s="1">
        <v>2891</v>
      </c>
      <c r="BB77" s="1">
        <v>3238</v>
      </c>
      <c r="BC77" s="1">
        <v>3488</v>
      </c>
      <c r="BD77" s="1">
        <v>4028</v>
      </c>
      <c r="BE77" s="1">
        <v>4660</v>
      </c>
      <c r="BF77" s="1">
        <v>4839</v>
      </c>
      <c r="BG77" s="1">
        <v>5158</v>
      </c>
      <c r="BH77" s="1">
        <v>5582</v>
      </c>
      <c r="BI77" s="1">
        <v>5923</v>
      </c>
      <c r="BJ77" s="1">
        <v>6284</v>
      </c>
      <c r="BK77" s="1">
        <v>6665</v>
      </c>
      <c r="BL77" s="1">
        <v>6725</v>
      </c>
      <c r="BM77" s="1">
        <v>6654</v>
      </c>
      <c r="BN77" s="1">
        <v>6819</v>
      </c>
      <c r="BO77" s="1">
        <v>6707</v>
      </c>
      <c r="BP77" s="1">
        <v>6879</v>
      </c>
      <c r="BQ77" s="1">
        <v>7225</v>
      </c>
      <c r="BR77" s="1">
        <v>7797</v>
      </c>
      <c r="BS77" s="1">
        <v>8075</v>
      </c>
      <c r="BT77" s="1">
        <v>8232</v>
      </c>
      <c r="BU77" s="1">
        <v>8203</v>
      </c>
      <c r="BV77" s="1">
        <v>8203</v>
      </c>
      <c r="BW77" s="1">
        <v>8072</v>
      </c>
      <c r="BX77" s="1">
        <v>7845</v>
      </c>
      <c r="BY77" s="1">
        <v>7733</v>
      </c>
      <c r="BZ77" s="1">
        <v>8012</v>
      </c>
      <c r="CA77" s="1">
        <v>8277</v>
      </c>
      <c r="CB77" s="1">
        <v>8506</v>
      </c>
      <c r="CC77" s="1">
        <v>9575</v>
      </c>
      <c r="CD77" s="1">
        <v>9784</v>
      </c>
      <c r="CE77" s="1">
        <v>10763</v>
      </c>
      <c r="CF77" s="1">
        <v>10091</v>
      </c>
      <c r="CG77" s="1">
        <v>9842</v>
      </c>
      <c r="CH77" s="1">
        <v>8760</v>
      </c>
      <c r="CI77" s="1">
        <v>7422</v>
      </c>
      <c r="CJ77" s="1">
        <v>6989</v>
      </c>
      <c r="CK77" s="1">
        <v>6999</v>
      </c>
      <c r="CL77" s="1">
        <v>6594</v>
      </c>
      <c r="CM77" s="1">
        <v>6411</v>
      </c>
      <c r="CN77" s="1">
        <v>6081</v>
      </c>
      <c r="CO77" s="1">
        <v>5988</v>
      </c>
      <c r="CP77" s="1">
        <v>5847</v>
      </c>
      <c r="CQ77" s="1">
        <v>5598</v>
      </c>
      <c r="CR77" s="1">
        <v>5559</v>
      </c>
    </row>
    <row r="78" spans="1:96" hidden="1" x14ac:dyDescent="0.25">
      <c r="A78" t="s">
        <v>407</v>
      </c>
      <c r="B78" t="s">
        <v>408</v>
      </c>
      <c r="C78" t="s">
        <v>409</v>
      </c>
      <c r="D78" s="1" t="s">
        <v>115</v>
      </c>
      <c r="E78" s="1" t="s">
        <v>115</v>
      </c>
      <c r="F78" s="1" t="s">
        <v>115</v>
      </c>
      <c r="G78" s="1" t="s">
        <v>115</v>
      </c>
      <c r="H78" s="1" t="s">
        <v>115</v>
      </c>
      <c r="I78" s="1" t="s">
        <v>115</v>
      </c>
      <c r="J78" s="1" t="s">
        <v>115</v>
      </c>
      <c r="K78" s="1" t="s">
        <v>115</v>
      </c>
      <c r="L78" s="1" t="s">
        <v>115</v>
      </c>
      <c r="M78" s="1" t="s">
        <v>115</v>
      </c>
      <c r="N78" s="1" t="s">
        <v>115</v>
      </c>
      <c r="O78" s="1" t="s">
        <v>115</v>
      </c>
      <c r="P78" s="1" t="s">
        <v>115</v>
      </c>
      <c r="Q78" s="1" t="s">
        <v>115</v>
      </c>
      <c r="R78" s="1" t="s">
        <v>115</v>
      </c>
      <c r="S78" s="1" t="s">
        <v>115</v>
      </c>
      <c r="T78" s="1" t="s">
        <v>115</v>
      </c>
      <c r="U78" s="1" t="s">
        <v>115</v>
      </c>
      <c r="V78" s="1" t="s">
        <v>115</v>
      </c>
      <c r="W78" s="1" t="s">
        <v>115</v>
      </c>
      <c r="X78" s="1" t="s">
        <v>115</v>
      </c>
      <c r="Y78" s="1" t="s">
        <v>115</v>
      </c>
      <c r="Z78" s="1" t="s">
        <v>115</v>
      </c>
      <c r="AA78" s="1" t="s">
        <v>115</v>
      </c>
      <c r="AB78" s="1" t="s">
        <v>115</v>
      </c>
      <c r="AC78" s="1" t="s">
        <v>115</v>
      </c>
      <c r="AD78" s="1" t="s">
        <v>115</v>
      </c>
      <c r="AE78" s="1" t="s">
        <v>115</v>
      </c>
      <c r="AF78" s="1" t="s">
        <v>115</v>
      </c>
      <c r="AG78" s="1" t="s">
        <v>115</v>
      </c>
      <c r="AH78" s="1">
        <v>6</v>
      </c>
      <c r="AI78" s="1">
        <v>7</v>
      </c>
      <c r="AJ78" s="1">
        <v>7</v>
      </c>
      <c r="AK78" s="1">
        <v>9</v>
      </c>
      <c r="AL78" s="1">
        <v>10</v>
      </c>
      <c r="AM78" s="1">
        <v>11</v>
      </c>
      <c r="AN78" s="1">
        <v>13</v>
      </c>
      <c r="AO78" s="1">
        <v>14</v>
      </c>
      <c r="AP78" s="1">
        <v>15</v>
      </c>
      <c r="AQ78" s="1">
        <v>21</v>
      </c>
      <c r="AR78" s="1">
        <v>31</v>
      </c>
      <c r="AS78" s="1">
        <v>40</v>
      </c>
      <c r="AT78" s="1">
        <v>53</v>
      </c>
      <c r="AU78" s="1">
        <v>65</v>
      </c>
      <c r="AV78" s="1">
        <v>69</v>
      </c>
      <c r="AW78" s="1">
        <v>77</v>
      </c>
      <c r="AX78" s="1">
        <v>80</v>
      </c>
      <c r="AY78" s="1">
        <v>88</v>
      </c>
      <c r="AZ78" s="1">
        <v>86</v>
      </c>
      <c r="BA78" s="1">
        <v>97</v>
      </c>
      <c r="BB78" s="1">
        <v>93</v>
      </c>
      <c r="BC78" s="1">
        <v>82</v>
      </c>
      <c r="BD78" s="1">
        <v>67</v>
      </c>
      <c r="BE78" s="1">
        <v>57</v>
      </c>
      <c r="BF78" s="1">
        <v>136</v>
      </c>
      <c r="BG78" s="1">
        <v>233</v>
      </c>
      <c r="BH78" s="1">
        <v>324</v>
      </c>
      <c r="BI78" s="1">
        <v>416</v>
      </c>
      <c r="BJ78" s="1">
        <v>516</v>
      </c>
      <c r="BK78" s="1">
        <v>623</v>
      </c>
      <c r="BL78" s="1">
        <v>741</v>
      </c>
      <c r="BM78" s="1">
        <v>855</v>
      </c>
      <c r="BN78" s="1">
        <v>974</v>
      </c>
      <c r="BO78" s="1">
        <v>1083</v>
      </c>
      <c r="BP78" s="1">
        <v>1166</v>
      </c>
      <c r="BQ78" s="1">
        <v>1266</v>
      </c>
      <c r="BR78" s="1">
        <v>1356</v>
      </c>
      <c r="BS78" s="1">
        <v>1408</v>
      </c>
      <c r="BT78" s="1">
        <v>1414</v>
      </c>
      <c r="BU78" s="1">
        <v>1584</v>
      </c>
      <c r="BV78" s="1">
        <v>1662</v>
      </c>
      <c r="BW78" s="1">
        <v>1818</v>
      </c>
      <c r="BX78" s="1">
        <v>1813</v>
      </c>
      <c r="BY78" s="1">
        <v>1723</v>
      </c>
      <c r="BZ78" s="1">
        <v>2059</v>
      </c>
      <c r="CA78" s="1">
        <v>2470</v>
      </c>
      <c r="CB78" s="1">
        <v>2808</v>
      </c>
      <c r="CC78" s="1">
        <v>3384</v>
      </c>
      <c r="CD78" s="1">
        <v>3912</v>
      </c>
      <c r="CE78" s="1">
        <v>4355</v>
      </c>
      <c r="CF78" s="1">
        <v>4250</v>
      </c>
      <c r="CG78" s="1">
        <v>4666</v>
      </c>
      <c r="CH78" s="1">
        <v>4805</v>
      </c>
      <c r="CI78" s="1">
        <v>5243</v>
      </c>
      <c r="CJ78" s="1">
        <v>5402</v>
      </c>
      <c r="CK78" s="1">
        <v>5679</v>
      </c>
      <c r="CL78" s="1">
        <v>5897</v>
      </c>
      <c r="CM78" s="1">
        <v>6258</v>
      </c>
      <c r="CN78" s="1">
        <v>6637</v>
      </c>
      <c r="CO78" s="1">
        <v>7156</v>
      </c>
      <c r="CP78" s="1">
        <v>7425</v>
      </c>
      <c r="CQ78" s="1">
        <v>8435</v>
      </c>
      <c r="CR78" s="1">
        <v>9942</v>
      </c>
    </row>
    <row r="79" spans="1:96" hidden="1" x14ac:dyDescent="0.25">
      <c r="A79" t="s">
        <v>410</v>
      </c>
      <c r="B79" t="s">
        <v>411</v>
      </c>
      <c r="C79" t="s">
        <v>412</v>
      </c>
      <c r="D79" s="1">
        <v>569</v>
      </c>
      <c r="E79" s="1">
        <v>577</v>
      </c>
      <c r="F79" s="1">
        <v>554</v>
      </c>
      <c r="G79" s="1">
        <v>482</v>
      </c>
      <c r="H79" s="1">
        <v>436</v>
      </c>
      <c r="I79" s="1">
        <v>443</v>
      </c>
      <c r="J79" s="1">
        <v>472</v>
      </c>
      <c r="K79" s="1">
        <v>511</v>
      </c>
      <c r="L79" s="1">
        <v>542</v>
      </c>
      <c r="M79" s="1">
        <v>542</v>
      </c>
      <c r="N79" s="1">
        <v>576</v>
      </c>
      <c r="O79" s="1">
        <v>615</v>
      </c>
      <c r="P79" s="1">
        <v>695</v>
      </c>
      <c r="Q79" s="1">
        <v>825</v>
      </c>
      <c r="R79" s="1">
        <v>973</v>
      </c>
      <c r="S79" s="1">
        <v>1078</v>
      </c>
      <c r="T79" s="1">
        <v>1190</v>
      </c>
      <c r="U79" s="1">
        <v>1289</v>
      </c>
      <c r="V79" s="1">
        <v>1377</v>
      </c>
      <c r="W79" s="1">
        <v>1570</v>
      </c>
      <c r="X79" s="1">
        <v>1732</v>
      </c>
      <c r="Y79" s="1">
        <v>1943</v>
      </c>
      <c r="Z79" s="1">
        <v>2171</v>
      </c>
      <c r="AA79" s="1">
        <v>2422</v>
      </c>
      <c r="AB79" s="1">
        <v>2684</v>
      </c>
      <c r="AC79" s="1">
        <v>2790</v>
      </c>
      <c r="AD79" s="1">
        <v>3062</v>
      </c>
      <c r="AE79" s="1">
        <v>3342</v>
      </c>
      <c r="AF79" s="1">
        <v>3649</v>
      </c>
      <c r="AG79" s="1">
        <v>3893</v>
      </c>
      <c r="AH79" s="1">
        <v>4186</v>
      </c>
      <c r="AI79" s="1">
        <v>4516</v>
      </c>
      <c r="AJ79" s="1">
        <v>4829</v>
      </c>
      <c r="AK79" s="1">
        <v>5111</v>
      </c>
      <c r="AL79" s="1">
        <v>5525</v>
      </c>
      <c r="AM79" s="1">
        <v>5953</v>
      </c>
      <c r="AN79" s="1">
        <v>6493</v>
      </c>
      <c r="AO79" s="1">
        <v>7013</v>
      </c>
      <c r="AP79" s="1">
        <v>7675</v>
      </c>
      <c r="AQ79" s="1">
        <v>8343</v>
      </c>
      <c r="AR79" s="1">
        <v>9285</v>
      </c>
      <c r="AS79" s="1">
        <v>10095</v>
      </c>
      <c r="AT79" s="1">
        <v>11048</v>
      </c>
      <c r="AU79" s="1">
        <v>12444</v>
      </c>
      <c r="AV79" s="1">
        <v>14153</v>
      </c>
      <c r="AW79" s="1">
        <v>15546</v>
      </c>
      <c r="AX79" s="1">
        <v>17741</v>
      </c>
      <c r="AY79" s="1">
        <v>19829</v>
      </c>
      <c r="AZ79" s="1">
        <v>21565</v>
      </c>
      <c r="BA79" s="1">
        <v>23874</v>
      </c>
      <c r="BB79" s="1">
        <v>25717</v>
      </c>
      <c r="BC79" s="1">
        <v>27574</v>
      </c>
      <c r="BD79" s="1">
        <v>30889</v>
      </c>
      <c r="BE79" s="1">
        <v>35140</v>
      </c>
      <c r="BF79" s="1">
        <v>38639</v>
      </c>
      <c r="BG79" s="1">
        <v>41786</v>
      </c>
      <c r="BH79" s="1">
        <v>45978</v>
      </c>
      <c r="BI79" s="1">
        <v>49261</v>
      </c>
      <c r="BJ79" s="1">
        <v>51879</v>
      </c>
      <c r="BK79" s="1">
        <v>54390</v>
      </c>
      <c r="BL79" s="1">
        <v>58135</v>
      </c>
      <c r="BM79" s="1">
        <v>60702</v>
      </c>
      <c r="BN79" s="1">
        <v>64003</v>
      </c>
      <c r="BO79" s="1">
        <v>70998</v>
      </c>
      <c r="BP79" s="1">
        <v>75008</v>
      </c>
      <c r="BQ79" s="1">
        <v>81291</v>
      </c>
      <c r="BR79" s="1">
        <v>85168</v>
      </c>
      <c r="BS79" s="1">
        <v>92770</v>
      </c>
      <c r="BT79" s="1">
        <v>103149</v>
      </c>
      <c r="BU79" s="1">
        <v>109981</v>
      </c>
      <c r="BV79" s="1">
        <v>117573</v>
      </c>
      <c r="BW79" s="1">
        <v>126414</v>
      </c>
      <c r="BX79" s="1">
        <v>131187</v>
      </c>
      <c r="BY79" s="1">
        <v>131301</v>
      </c>
      <c r="BZ79" s="1">
        <v>130446</v>
      </c>
      <c r="CA79" s="1">
        <v>132828</v>
      </c>
      <c r="CB79" s="1">
        <v>137689</v>
      </c>
      <c r="CC79" s="1">
        <v>144838</v>
      </c>
      <c r="CD79" s="1">
        <v>149042</v>
      </c>
      <c r="CE79" s="1">
        <v>152168</v>
      </c>
      <c r="CF79" s="1">
        <v>146352</v>
      </c>
      <c r="CG79" s="1">
        <v>147627</v>
      </c>
      <c r="CH79" s="1">
        <v>149609</v>
      </c>
      <c r="CI79" s="1">
        <v>146333</v>
      </c>
      <c r="CJ79" s="1">
        <v>145959</v>
      </c>
      <c r="CK79" s="1">
        <v>152972</v>
      </c>
      <c r="CL79" s="1">
        <v>152889</v>
      </c>
      <c r="CM79" s="1">
        <v>155892</v>
      </c>
      <c r="CN79" s="1">
        <v>151689</v>
      </c>
      <c r="CO79" s="1">
        <v>158097</v>
      </c>
      <c r="CP79" s="1">
        <v>159748</v>
      </c>
      <c r="CQ79" s="1">
        <v>158843</v>
      </c>
      <c r="CR79" s="1">
        <v>169328</v>
      </c>
    </row>
    <row r="80" spans="1:96" hidden="1" x14ac:dyDescent="0.25">
      <c r="A80" t="s">
        <v>413</v>
      </c>
      <c r="B80" t="s">
        <v>414</v>
      </c>
      <c r="C80" t="s">
        <v>415</v>
      </c>
      <c r="D80" s="1" t="s">
        <v>115</v>
      </c>
      <c r="E80" s="1" t="s">
        <v>115</v>
      </c>
      <c r="F80" s="1" t="s">
        <v>115</v>
      </c>
      <c r="G80" s="1" t="s">
        <v>115</v>
      </c>
      <c r="H80" s="1" t="s">
        <v>115</v>
      </c>
      <c r="I80" s="1" t="s">
        <v>115</v>
      </c>
      <c r="J80" s="1" t="s">
        <v>115</v>
      </c>
      <c r="K80" s="1" t="s">
        <v>115</v>
      </c>
      <c r="L80" s="1" t="s">
        <v>115</v>
      </c>
      <c r="M80" s="1" t="s">
        <v>115</v>
      </c>
      <c r="N80" s="1" t="s">
        <v>115</v>
      </c>
      <c r="O80" s="1" t="s">
        <v>115</v>
      </c>
      <c r="P80" s="1" t="s">
        <v>115</v>
      </c>
      <c r="Q80" s="1" t="s">
        <v>115</v>
      </c>
      <c r="R80" s="1" t="s">
        <v>115</v>
      </c>
      <c r="S80" s="1" t="s">
        <v>115</v>
      </c>
      <c r="T80" s="1" t="s">
        <v>115</v>
      </c>
      <c r="U80" s="1" t="s">
        <v>115</v>
      </c>
      <c r="V80" s="1" t="s">
        <v>115</v>
      </c>
      <c r="W80" s="1" t="s">
        <v>115</v>
      </c>
      <c r="X80" s="1" t="s">
        <v>115</v>
      </c>
      <c r="Y80" s="1" t="s">
        <v>115</v>
      </c>
      <c r="Z80" s="1" t="s">
        <v>115</v>
      </c>
      <c r="AA80" s="1" t="s">
        <v>115</v>
      </c>
      <c r="AB80" s="1" t="s">
        <v>115</v>
      </c>
      <c r="AC80" s="1" t="s">
        <v>115</v>
      </c>
      <c r="AD80" s="1" t="s">
        <v>115</v>
      </c>
      <c r="AE80" s="1" t="s">
        <v>115</v>
      </c>
      <c r="AF80" s="1" t="s">
        <v>115</v>
      </c>
      <c r="AG80" s="1" t="s">
        <v>115</v>
      </c>
      <c r="AH80" s="1" t="s">
        <v>115</v>
      </c>
      <c r="AI80" s="1" t="s">
        <v>115</v>
      </c>
      <c r="AJ80" s="1" t="s">
        <v>115</v>
      </c>
      <c r="AK80" s="1" t="s">
        <v>115</v>
      </c>
      <c r="AL80" s="1" t="s">
        <v>115</v>
      </c>
      <c r="AM80" s="1" t="s">
        <v>115</v>
      </c>
      <c r="AN80" s="1" t="s">
        <v>115</v>
      </c>
      <c r="AO80" s="1" t="s">
        <v>115</v>
      </c>
      <c r="AP80" s="1" t="s">
        <v>115</v>
      </c>
      <c r="AQ80" s="1" t="s">
        <v>115</v>
      </c>
      <c r="AR80" s="1" t="s">
        <v>115</v>
      </c>
      <c r="AS80" s="1" t="s">
        <v>115</v>
      </c>
      <c r="AT80" s="1" t="s">
        <v>115</v>
      </c>
      <c r="AU80" s="1" t="s">
        <v>115</v>
      </c>
      <c r="AV80" s="1" t="s">
        <v>115</v>
      </c>
      <c r="AW80" s="1" t="s">
        <v>115</v>
      </c>
      <c r="AX80" s="1" t="s">
        <v>115</v>
      </c>
      <c r="AY80" s="1" t="s">
        <v>115</v>
      </c>
      <c r="AZ80" s="1" t="s">
        <v>115</v>
      </c>
      <c r="BA80" s="1" t="s">
        <v>115</v>
      </c>
      <c r="BB80" s="1" t="s">
        <v>115</v>
      </c>
      <c r="BC80" s="1" t="s">
        <v>115</v>
      </c>
      <c r="BD80" s="1" t="s">
        <v>115</v>
      </c>
      <c r="BE80" s="1" t="s">
        <v>115</v>
      </c>
      <c r="BF80" s="1" t="s">
        <v>115</v>
      </c>
      <c r="BG80" s="1" t="s">
        <v>115</v>
      </c>
      <c r="BH80" s="1" t="s">
        <v>115</v>
      </c>
      <c r="BI80" s="1" t="s">
        <v>115</v>
      </c>
      <c r="BJ80" s="1">
        <v>0</v>
      </c>
      <c r="BK80" s="1">
        <v>25</v>
      </c>
      <c r="BL80" s="1">
        <v>50</v>
      </c>
      <c r="BM80" s="1">
        <v>100</v>
      </c>
      <c r="BN80" s="1">
        <v>200</v>
      </c>
      <c r="BO80" s="1">
        <v>305</v>
      </c>
      <c r="BP80" s="1">
        <v>412</v>
      </c>
      <c r="BQ80" s="1">
        <v>805</v>
      </c>
      <c r="BR80" s="1">
        <v>1611</v>
      </c>
      <c r="BS80" s="1">
        <v>2675</v>
      </c>
      <c r="BT80" s="1">
        <v>3575</v>
      </c>
      <c r="BU80" s="1">
        <v>4858</v>
      </c>
      <c r="BV80" s="1">
        <v>7943</v>
      </c>
      <c r="BW80" s="1">
        <v>11956</v>
      </c>
      <c r="BX80" s="1">
        <v>12399</v>
      </c>
      <c r="BY80" s="1">
        <v>14080</v>
      </c>
      <c r="BZ80" s="1">
        <v>17083</v>
      </c>
      <c r="CA80" s="1">
        <v>18937</v>
      </c>
      <c r="CB80" s="1">
        <v>19071</v>
      </c>
      <c r="CC80" s="1">
        <v>21514</v>
      </c>
      <c r="CD80" s="1">
        <v>27187</v>
      </c>
      <c r="CE80" s="1">
        <v>32343</v>
      </c>
      <c r="CF80" s="1">
        <v>36149</v>
      </c>
      <c r="CG80" s="1">
        <v>40484</v>
      </c>
      <c r="CH80" s="1">
        <v>45454</v>
      </c>
      <c r="CI80" s="1">
        <v>51307</v>
      </c>
      <c r="CJ80" s="1">
        <v>55491</v>
      </c>
      <c r="CK80" s="1">
        <v>61429</v>
      </c>
      <c r="CL80" s="1">
        <v>65211</v>
      </c>
      <c r="CM80" s="1">
        <v>71173</v>
      </c>
      <c r="CN80" s="1">
        <v>72460</v>
      </c>
      <c r="CO80" s="1">
        <v>72043</v>
      </c>
      <c r="CP80" s="1">
        <v>73984</v>
      </c>
      <c r="CQ80" s="1">
        <v>76360</v>
      </c>
      <c r="CR80" s="1">
        <v>81499</v>
      </c>
    </row>
    <row r="81" spans="1:96" x14ac:dyDescent="0.25">
      <c r="A81" s="8" t="s">
        <v>416</v>
      </c>
      <c r="B81" s="8" t="s">
        <v>417</v>
      </c>
      <c r="C81" s="8" t="s">
        <v>418</v>
      </c>
      <c r="D81" s="9">
        <v>4490</v>
      </c>
      <c r="E81" s="9">
        <v>4119</v>
      </c>
      <c r="F81" s="9">
        <v>3372</v>
      </c>
      <c r="G81" s="9">
        <v>2492</v>
      </c>
      <c r="H81" s="9">
        <v>2258</v>
      </c>
      <c r="I81" s="9">
        <v>2531</v>
      </c>
      <c r="J81" s="9">
        <v>2742</v>
      </c>
      <c r="K81" s="9">
        <v>3153</v>
      </c>
      <c r="L81" s="9">
        <v>3527</v>
      </c>
      <c r="M81" s="9">
        <v>3382</v>
      </c>
      <c r="N81" s="9">
        <v>3611</v>
      </c>
      <c r="O81" s="9">
        <v>3936</v>
      </c>
      <c r="P81" s="9">
        <v>4482</v>
      </c>
      <c r="Q81" s="9">
        <v>4916</v>
      </c>
      <c r="R81" s="9">
        <v>5253</v>
      </c>
      <c r="S81" s="9">
        <v>5754</v>
      </c>
      <c r="T81" s="9">
        <v>6528</v>
      </c>
      <c r="U81" s="9">
        <v>9014</v>
      </c>
      <c r="V81" s="9">
        <v>9832</v>
      </c>
      <c r="W81" s="9">
        <v>10280</v>
      </c>
      <c r="X81" s="9">
        <v>10561</v>
      </c>
      <c r="Y81" s="9">
        <v>11736</v>
      </c>
      <c r="Z81" s="9">
        <v>12340</v>
      </c>
      <c r="AA81" s="9">
        <v>13023</v>
      </c>
      <c r="AB81" s="9">
        <v>13819</v>
      </c>
      <c r="AC81" s="9">
        <v>14336</v>
      </c>
      <c r="AD81" s="9">
        <v>15436</v>
      </c>
      <c r="AE81" s="9">
        <v>16406</v>
      </c>
      <c r="AF81" s="9">
        <v>16794</v>
      </c>
      <c r="AG81" s="9">
        <v>17257</v>
      </c>
      <c r="AH81" s="9">
        <v>18762</v>
      </c>
      <c r="AI81" s="9">
        <v>19711</v>
      </c>
      <c r="AJ81" s="9">
        <v>20468</v>
      </c>
      <c r="AK81" s="9">
        <v>22085</v>
      </c>
      <c r="AL81" s="9">
        <v>23853</v>
      </c>
      <c r="AM81" s="9">
        <v>26295</v>
      </c>
      <c r="AN81" s="9">
        <v>28891</v>
      </c>
      <c r="AO81" s="9">
        <v>33364</v>
      </c>
      <c r="AP81" s="9">
        <v>35822</v>
      </c>
      <c r="AQ81" s="9">
        <v>39932</v>
      </c>
      <c r="AR81" s="9">
        <v>43699</v>
      </c>
      <c r="AS81" s="9">
        <v>47017</v>
      </c>
      <c r="AT81" s="9">
        <v>50114</v>
      </c>
      <c r="AU81" s="9">
        <v>56199</v>
      </c>
      <c r="AV81" s="9">
        <v>63016</v>
      </c>
      <c r="AW81" s="9">
        <v>68939</v>
      </c>
      <c r="AX81" s="9">
        <v>77053</v>
      </c>
      <c r="AY81" s="9">
        <v>86193</v>
      </c>
      <c r="AZ81" s="9">
        <v>94917</v>
      </c>
      <c r="BA81" s="9">
        <v>106279</v>
      </c>
      <c r="BB81" s="9">
        <v>118863</v>
      </c>
      <c r="BC81" s="9">
        <v>127440</v>
      </c>
      <c r="BD81" s="9">
        <v>141635</v>
      </c>
      <c r="BE81" s="9">
        <v>151438</v>
      </c>
      <c r="BF81" s="9">
        <v>169326</v>
      </c>
      <c r="BG81" s="9">
        <v>189972</v>
      </c>
      <c r="BH81" s="9">
        <v>207163</v>
      </c>
      <c r="BI81" s="9">
        <v>225398</v>
      </c>
      <c r="BJ81" s="9">
        <v>247013</v>
      </c>
      <c r="BK81" s="9">
        <v>273378</v>
      </c>
      <c r="BL81" s="9">
        <v>295743</v>
      </c>
      <c r="BM81" s="9">
        <v>314746</v>
      </c>
      <c r="BN81" s="9">
        <v>326272</v>
      </c>
      <c r="BO81" s="9">
        <v>346841</v>
      </c>
      <c r="BP81" s="9">
        <v>378423</v>
      </c>
      <c r="BQ81" s="9">
        <v>413996</v>
      </c>
      <c r="BR81" s="9">
        <v>449768</v>
      </c>
      <c r="BS81" s="9">
        <v>481538</v>
      </c>
      <c r="BT81" s="9">
        <v>509502</v>
      </c>
      <c r="BU81" s="9">
        <v>544345</v>
      </c>
      <c r="BV81" s="9">
        <v>589943</v>
      </c>
      <c r="BW81" s="9">
        <v>633684</v>
      </c>
      <c r="BX81" s="9">
        <v>646979</v>
      </c>
      <c r="BY81" s="9">
        <v>669335</v>
      </c>
      <c r="BZ81" s="9">
        <v>704252</v>
      </c>
      <c r="CA81" s="9">
        <v>758840</v>
      </c>
      <c r="CB81" s="9">
        <v>805178</v>
      </c>
      <c r="CC81" s="9">
        <v>855664</v>
      </c>
      <c r="CD81" s="9">
        <v>897000</v>
      </c>
      <c r="CE81" s="9">
        <v>899965</v>
      </c>
      <c r="CF81" s="9">
        <v>863442</v>
      </c>
      <c r="CG81" s="9">
        <v>884420</v>
      </c>
      <c r="CH81" s="9">
        <v>901621</v>
      </c>
      <c r="CI81" s="9">
        <v>934409</v>
      </c>
      <c r="CJ81" s="9">
        <v>967443</v>
      </c>
      <c r="CK81" s="9">
        <v>1004537</v>
      </c>
      <c r="CL81" s="9">
        <v>1045575</v>
      </c>
      <c r="CM81" s="9">
        <v>1094142</v>
      </c>
      <c r="CN81" s="9">
        <v>1143048</v>
      </c>
      <c r="CO81" s="9">
        <v>1197941</v>
      </c>
      <c r="CP81" s="9">
        <v>1254095</v>
      </c>
      <c r="CQ81" s="1">
        <v>1226189</v>
      </c>
      <c r="CR81" s="1">
        <v>1481176</v>
      </c>
    </row>
    <row r="82" spans="1:96" hidden="1" x14ac:dyDescent="0.25">
      <c r="A82" t="s">
        <v>419</v>
      </c>
      <c r="B82" t="s">
        <v>420</v>
      </c>
      <c r="C82" t="s">
        <v>421</v>
      </c>
      <c r="D82" s="1">
        <v>1024</v>
      </c>
      <c r="E82" s="1">
        <v>935</v>
      </c>
      <c r="F82" s="1">
        <v>513</v>
      </c>
      <c r="G82" s="1">
        <v>304</v>
      </c>
      <c r="H82" s="1">
        <v>228</v>
      </c>
      <c r="I82" s="1">
        <v>266</v>
      </c>
      <c r="J82" s="1">
        <v>292</v>
      </c>
      <c r="K82" s="1">
        <v>377</v>
      </c>
      <c r="L82" s="1">
        <v>433</v>
      </c>
      <c r="M82" s="1">
        <v>390</v>
      </c>
      <c r="N82" s="1">
        <v>470</v>
      </c>
      <c r="O82" s="1">
        <v>546</v>
      </c>
      <c r="P82" s="1">
        <v>669</v>
      </c>
      <c r="Q82" s="1">
        <v>701</v>
      </c>
      <c r="R82" s="1">
        <v>508</v>
      </c>
      <c r="S82" s="1">
        <v>444</v>
      </c>
      <c r="T82" s="1">
        <v>507</v>
      </c>
      <c r="U82" s="1">
        <v>1284</v>
      </c>
      <c r="V82" s="1">
        <v>1594</v>
      </c>
      <c r="W82" s="1">
        <v>1676</v>
      </c>
      <c r="X82" s="1">
        <v>1905</v>
      </c>
      <c r="Y82" s="1">
        <v>2695</v>
      </c>
      <c r="Z82" s="1">
        <v>2632</v>
      </c>
      <c r="AA82" s="1">
        <v>2804</v>
      </c>
      <c r="AB82" s="1">
        <v>3105</v>
      </c>
      <c r="AC82" s="1">
        <v>3316</v>
      </c>
      <c r="AD82" s="1">
        <v>3511</v>
      </c>
      <c r="AE82" s="1">
        <v>3663</v>
      </c>
      <c r="AF82" s="1">
        <v>3636</v>
      </c>
      <c r="AG82" s="1">
        <v>3688</v>
      </c>
      <c r="AH82" s="1">
        <v>3996</v>
      </c>
      <c r="AI82" s="1">
        <v>4096</v>
      </c>
      <c r="AJ82" s="1">
        <v>4338</v>
      </c>
      <c r="AK82" s="1">
        <v>4587</v>
      </c>
      <c r="AL82" s="1">
        <v>4956</v>
      </c>
      <c r="AM82" s="1">
        <v>5588</v>
      </c>
      <c r="AN82" s="1">
        <v>6373</v>
      </c>
      <c r="AO82" s="1">
        <v>7583</v>
      </c>
      <c r="AP82" s="1">
        <v>8452</v>
      </c>
      <c r="AQ82" s="1">
        <v>9209</v>
      </c>
      <c r="AR82" s="1">
        <v>9798</v>
      </c>
      <c r="AS82" s="1">
        <v>10463</v>
      </c>
      <c r="AT82" s="1">
        <v>11026</v>
      </c>
      <c r="AU82" s="1">
        <v>12387</v>
      </c>
      <c r="AV82" s="1">
        <v>13873</v>
      </c>
      <c r="AW82" s="1">
        <v>14990</v>
      </c>
      <c r="AX82" s="1">
        <v>16796</v>
      </c>
      <c r="AY82" s="1">
        <v>18461</v>
      </c>
      <c r="AZ82" s="1">
        <v>19986</v>
      </c>
      <c r="BA82" s="1">
        <v>21673</v>
      </c>
      <c r="BB82" s="1">
        <v>24146</v>
      </c>
      <c r="BC82" s="1">
        <v>25911</v>
      </c>
      <c r="BD82" s="1">
        <v>28721</v>
      </c>
      <c r="BE82" s="1">
        <v>31122</v>
      </c>
      <c r="BF82" s="1">
        <v>38503</v>
      </c>
      <c r="BG82" s="1">
        <v>44208</v>
      </c>
      <c r="BH82" s="1">
        <v>50778</v>
      </c>
      <c r="BI82" s="1">
        <v>58772</v>
      </c>
      <c r="BJ82" s="1">
        <v>65279</v>
      </c>
      <c r="BK82" s="1">
        <v>73167</v>
      </c>
      <c r="BL82" s="1">
        <v>77660</v>
      </c>
      <c r="BM82" s="1">
        <v>81097</v>
      </c>
      <c r="BN82" s="1">
        <v>84559</v>
      </c>
      <c r="BO82" s="1">
        <v>89092</v>
      </c>
      <c r="BP82" s="1">
        <v>98662</v>
      </c>
      <c r="BQ82" s="1">
        <v>108571</v>
      </c>
      <c r="BR82" s="1">
        <v>119259</v>
      </c>
      <c r="BS82" s="1">
        <v>128040</v>
      </c>
      <c r="BT82" s="1">
        <v>135919</v>
      </c>
      <c r="BU82" s="1">
        <v>149949</v>
      </c>
      <c r="BV82" s="1">
        <v>166138</v>
      </c>
      <c r="BW82" s="1">
        <v>181153</v>
      </c>
      <c r="BX82" s="1">
        <v>184929</v>
      </c>
      <c r="BY82" s="1">
        <v>191376</v>
      </c>
      <c r="BZ82" s="1">
        <v>201505</v>
      </c>
      <c r="CA82" s="1">
        <v>223558</v>
      </c>
      <c r="CB82" s="1">
        <v>239960</v>
      </c>
      <c r="CC82" s="1">
        <v>257753</v>
      </c>
      <c r="CD82" s="1">
        <v>273762</v>
      </c>
      <c r="CE82" s="1">
        <v>276549</v>
      </c>
      <c r="CF82" s="1">
        <v>267173</v>
      </c>
      <c r="CG82" s="1">
        <v>275474</v>
      </c>
      <c r="CH82" s="1">
        <v>282802</v>
      </c>
      <c r="CI82" s="1">
        <v>293692</v>
      </c>
      <c r="CJ82" s="1">
        <v>300912</v>
      </c>
      <c r="CK82" s="1">
        <v>307971</v>
      </c>
      <c r="CL82" s="1">
        <v>313863</v>
      </c>
      <c r="CM82" s="1">
        <v>326534</v>
      </c>
      <c r="CN82" s="1">
        <v>341459</v>
      </c>
      <c r="CO82" s="1">
        <v>358883</v>
      </c>
      <c r="CP82" s="1">
        <v>384591</v>
      </c>
      <c r="CQ82" s="1">
        <v>432516</v>
      </c>
      <c r="CR82" s="1">
        <v>500969</v>
      </c>
    </row>
    <row r="83" spans="1:96" hidden="1" x14ac:dyDescent="0.25">
      <c r="A83" t="s">
        <v>422</v>
      </c>
      <c r="B83" t="s">
        <v>423</v>
      </c>
      <c r="C83" t="s">
        <v>424</v>
      </c>
      <c r="D83" s="1" t="s">
        <v>115</v>
      </c>
      <c r="E83" s="1" t="s">
        <v>115</v>
      </c>
      <c r="F83" s="1" t="s">
        <v>115</v>
      </c>
      <c r="G83" s="1" t="s">
        <v>115</v>
      </c>
      <c r="H83" s="1" t="s">
        <v>115</v>
      </c>
      <c r="I83" s="1" t="s">
        <v>115</v>
      </c>
      <c r="J83" s="1" t="s">
        <v>115</v>
      </c>
      <c r="K83" s="1" t="s">
        <v>115</v>
      </c>
      <c r="L83" s="1" t="s">
        <v>115</v>
      </c>
      <c r="M83" s="1" t="s">
        <v>115</v>
      </c>
      <c r="N83" s="1" t="s">
        <v>115</v>
      </c>
      <c r="O83" s="1" t="s">
        <v>115</v>
      </c>
      <c r="P83" s="1" t="s">
        <v>115</v>
      </c>
      <c r="Q83" s="1" t="s">
        <v>115</v>
      </c>
      <c r="R83" s="1" t="s">
        <v>115</v>
      </c>
      <c r="S83" s="1" t="s">
        <v>115</v>
      </c>
      <c r="T83" s="1" t="s">
        <v>115</v>
      </c>
      <c r="U83" s="1" t="s">
        <v>115</v>
      </c>
      <c r="V83" s="1" t="s">
        <v>115</v>
      </c>
      <c r="W83" s="1" t="s">
        <v>115</v>
      </c>
      <c r="X83" s="1" t="s">
        <v>115</v>
      </c>
      <c r="Y83" s="1" t="s">
        <v>115</v>
      </c>
      <c r="Z83" s="1" t="s">
        <v>115</v>
      </c>
      <c r="AA83" s="1" t="s">
        <v>115</v>
      </c>
      <c r="AB83" s="1" t="s">
        <v>115</v>
      </c>
      <c r="AC83" s="1" t="s">
        <v>115</v>
      </c>
      <c r="AD83" s="1" t="s">
        <v>115</v>
      </c>
      <c r="AE83" s="1" t="s">
        <v>115</v>
      </c>
      <c r="AF83" s="1" t="s">
        <v>115</v>
      </c>
      <c r="AG83" s="1" t="s">
        <v>115</v>
      </c>
      <c r="AH83" s="1">
        <v>2835</v>
      </c>
      <c r="AI83" s="1">
        <v>2813</v>
      </c>
      <c r="AJ83" s="1">
        <v>2955</v>
      </c>
      <c r="AK83" s="1">
        <v>3124</v>
      </c>
      <c r="AL83" s="1">
        <v>3410</v>
      </c>
      <c r="AM83" s="1">
        <v>3975</v>
      </c>
      <c r="AN83" s="1">
        <v>4715</v>
      </c>
      <c r="AO83" s="1">
        <v>5818</v>
      </c>
      <c r="AP83" s="1">
        <v>6531</v>
      </c>
      <c r="AQ83" s="1">
        <v>7069</v>
      </c>
      <c r="AR83" s="1">
        <v>7435</v>
      </c>
      <c r="AS83" s="1">
        <v>7955</v>
      </c>
      <c r="AT83" s="1">
        <v>8313</v>
      </c>
      <c r="AU83" s="1">
        <v>9381</v>
      </c>
      <c r="AV83" s="1">
        <v>10531</v>
      </c>
      <c r="AW83" s="1">
        <v>11307</v>
      </c>
      <c r="AX83" s="1">
        <v>12621</v>
      </c>
      <c r="AY83" s="1">
        <v>13903</v>
      </c>
      <c r="AZ83" s="1">
        <v>14841</v>
      </c>
      <c r="BA83" s="1">
        <v>16241</v>
      </c>
      <c r="BB83" s="1">
        <v>18226</v>
      </c>
      <c r="BC83" s="1">
        <v>19254</v>
      </c>
      <c r="BD83" s="1">
        <v>20603</v>
      </c>
      <c r="BE83" s="1">
        <v>20575</v>
      </c>
      <c r="BF83" s="1">
        <v>24485</v>
      </c>
      <c r="BG83" s="1">
        <v>28050</v>
      </c>
      <c r="BH83" s="1">
        <v>32322</v>
      </c>
      <c r="BI83" s="1">
        <v>36096</v>
      </c>
      <c r="BJ83" s="1">
        <v>39543</v>
      </c>
      <c r="BK83" s="1">
        <v>42319</v>
      </c>
      <c r="BL83" s="1">
        <v>43772</v>
      </c>
      <c r="BM83" s="1">
        <v>43695</v>
      </c>
      <c r="BN83" s="1">
        <v>42994</v>
      </c>
      <c r="BO83" s="1">
        <v>44574</v>
      </c>
      <c r="BP83" s="1">
        <v>48138</v>
      </c>
      <c r="BQ83" s="1">
        <v>53475</v>
      </c>
      <c r="BR83" s="1">
        <v>56844</v>
      </c>
      <c r="BS83" s="1">
        <v>58494</v>
      </c>
      <c r="BT83" s="1">
        <v>58756</v>
      </c>
      <c r="BU83" s="1">
        <v>65379</v>
      </c>
      <c r="BV83" s="1">
        <v>72969</v>
      </c>
      <c r="BW83" s="1">
        <v>79866</v>
      </c>
      <c r="BX83" s="1">
        <v>82829</v>
      </c>
      <c r="BY83" s="1">
        <v>85938</v>
      </c>
      <c r="BZ83" s="1">
        <v>87163</v>
      </c>
      <c r="CA83" s="1">
        <v>94068</v>
      </c>
      <c r="CB83" s="1">
        <v>101350</v>
      </c>
      <c r="CC83" s="1">
        <v>106286</v>
      </c>
      <c r="CD83" s="1">
        <v>105998</v>
      </c>
      <c r="CE83" s="1">
        <v>100506</v>
      </c>
      <c r="CF83" s="1">
        <v>87730</v>
      </c>
      <c r="CG83" s="1">
        <v>83195</v>
      </c>
      <c r="CH83" s="1">
        <v>81485</v>
      </c>
      <c r="CI83" s="1">
        <v>77784</v>
      </c>
      <c r="CJ83" s="1">
        <v>77545</v>
      </c>
      <c r="CK83" s="1">
        <v>77515</v>
      </c>
      <c r="CL83" s="1">
        <v>77501</v>
      </c>
      <c r="CM83" s="1">
        <v>77653</v>
      </c>
      <c r="CN83" s="1">
        <v>79510</v>
      </c>
      <c r="CO83" s="1">
        <v>83747</v>
      </c>
      <c r="CP83" s="1">
        <v>91119</v>
      </c>
      <c r="CQ83" s="1">
        <v>102137</v>
      </c>
      <c r="CR83" s="1">
        <v>121002</v>
      </c>
    </row>
    <row r="84" spans="1:96" hidden="1" x14ac:dyDescent="0.25">
      <c r="A84" t="s">
        <v>425</v>
      </c>
      <c r="B84" t="s">
        <v>426</v>
      </c>
      <c r="C84" t="s">
        <v>427</v>
      </c>
      <c r="D84" s="1" t="s">
        <v>115</v>
      </c>
      <c r="E84" s="1" t="s">
        <v>115</v>
      </c>
      <c r="F84" s="1" t="s">
        <v>115</v>
      </c>
      <c r="G84" s="1" t="s">
        <v>115</v>
      </c>
      <c r="H84" s="1" t="s">
        <v>115</v>
      </c>
      <c r="I84" s="1" t="s">
        <v>115</v>
      </c>
      <c r="J84" s="1" t="s">
        <v>115</v>
      </c>
      <c r="K84" s="1" t="s">
        <v>115</v>
      </c>
      <c r="L84" s="1" t="s">
        <v>115</v>
      </c>
      <c r="M84" s="1" t="s">
        <v>115</v>
      </c>
      <c r="N84" s="1" t="s">
        <v>115</v>
      </c>
      <c r="O84" s="1" t="s">
        <v>115</v>
      </c>
      <c r="P84" s="1" t="s">
        <v>115</v>
      </c>
      <c r="Q84" s="1" t="s">
        <v>115</v>
      </c>
      <c r="R84" s="1" t="s">
        <v>115</v>
      </c>
      <c r="S84" s="1" t="s">
        <v>115</v>
      </c>
      <c r="T84" s="1" t="s">
        <v>115</v>
      </c>
      <c r="U84" s="1" t="s">
        <v>115</v>
      </c>
      <c r="V84" s="1" t="s">
        <v>115</v>
      </c>
      <c r="W84" s="1" t="s">
        <v>115</v>
      </c>
      <c r="X84" s="1" t="s">
        <v>115</v>
      </c>
      <c r="Y84" s="1" t="s">
        <v>115</v>
      </c>
      <c r="Z84" s="1" t="s">
        <v>115</v>
      </c>
      <c r="AA84" s="1" t="s">
        <v>115</v>
      </c>
      <c r="AB84" s="1" t="s">
        <v>115</v>
      </c>
      <c r="AC84" s="1" t="s">
        <v>115</v>
      </c>
      <c r="AD84" s="1" t="s">
        <v>115</v>
      </c>
      <c r="AE84" s="1" t="s">
        <v>115</v>
      </c>
      <c r="AF84" s="1" t="s">
        <v>115</v>
      </c>
      <c r="AG84" s="1" t="s">
        <v>115</v>
      </c>
      <c r="AH84" s="1">
        <v>104</v>
      </c>
      <c r="AI84" s="1">
        <v>111</v>
      </c>
      <c r="AJ84" s="1">
        <v>122</v>
      </c>
      <c r="AK84" s="1">
        <v>134</v>
      </c>
      <c r="AL84" s="1">
        <v>145</v>
      </c>
      <c r="AM84" s="1">
        <v>164</v>
      </c>
      <c r="AN84" s="1">
        <v>180</v>
      </c>
      <c r="AO84" s="1">
        <v>208</v>
      </c>
      <c r="AP84" s="1">
        <v>222</v>
      </c>
      <c r="AQ84" s="1">
        <v>257</v>
      </c>
      <c r="AR84" s="1">
        <v>302</v>
      </c>
      <c r="AS84" s="1">
        <v>343</v>
      </c>
      <c r="AT84" s="1">
        <v>385</v>
      </c>
      <c r="AU84" s="1">
        <v>434</v>
      </c>
      <c r="AV84" s="1">
        <v>463</v>
      </c>
      <c r="AW84" s="1">
        <v>485</v>
      </c>
      <c r="AX84" s="1">
        <v>506</v>
      </c>
      <c r="AY84" s="1">
        <v>524</v>
      </c>
      <c r="AZ84" s="1">
        <v>582</v>
      </c>
      <c r="BA84" s="1">
        <v>599</v>
      </c>
      <c r="BB84" s="1">
        <v>594</v>
      </c>
      <c r="BC84" s="1">
        <v>641</v>
      </c>
      <c r="BD84" s="1">
        <v>784</v>
      </c>
      <c r="BE84" s="1">
        <v>1704</v>
      </c>
      <c r="BF84" s="1">
        <v>3280</v>
      </c>
      <c r="BG84" s="1">
        <v>3463</v>
      </c>
      <c r="BH84" s="1">
        <v>3330</v>
      </c>
      <c r="BI84" s="1">
        <v>5685</v>
      </c>
      <c r="BJ84" s="1">
        <v>6723</v>
      </c>
      <c r="BK84" s="1">
        <v>8774</v>
      </c>
      <c r="BL84" s="1">
        <v>8941</v>
      </c>
      <c r="BM84" s="1">
        <v>9574</v>
      </c>
      <c r="BN84" s="1">
        <v>12510</v>
      </c>
      <c r="BO84" s="1">
        <v>12738</v>
      </c>
      <c r="BP84" s="1">
        <v>16039</v>
      </c>
      <c r="BQ84" s="1">
        <v>20534</v>
      </c>
      <c r="BR84" s="1">
        <v>25028</v>
      </c>
      <c r="BS84" s="1">
        <v>29606</v>
      </c>
      <c r="BT84" s="1">
        <v>34225</v>
      </c>
      <c r="BU84" s="1">
        <v>37550</v>
      </c>
      <c r="BV84" s="1">
        <v>40686</v>
      </c>
      <c r="BW84" s="1">
        <v>44086</v>
      </c>
      <c r="BX84" s="1">
        <v>42144</v>
      </c>
      <c r="BY84" s="1">
        <v>44489</v>
      </c>
      <c r="BZ84" s="1">
        <v>50744</v>
      </c>
      <c r="CA84" s="1">
        <v>60427</v>
      </c>
      <c r="CB84" s="1">
        <v>68378</v>
      </c>
      <c r="CC84" s="1">
        <v>77097</v>
      </c>
      <c r="CD84" s="1">
        <v>88177</v>
      </c>
      <c r="CE84" s="1">
        <v>90369</v>
      </c>
      <c r="CF84" s="1">
        <v>88318</v>
      </c>
      <c r="CG84" s="1">
        <v>94986</v>
      </c>
      <c r="CH84" s="1">
        <v>101839</v>
      </c>
      <c r="CI84" s="1">
        <v>107909</v>
      </c>
      <c r="CJ84" s="1">
        <v>110976</v>
      </c>
      <c r="CK84" s="1">
        <v>113787</v>
      </c>
      <c r="CL84" s="1">
        <v>111605</v>
      </c>
      <c r="CM84" s="1">
        <v>116056</v>
      </c>
      <c r="CN84" s="1">
        <v>128056</v>
      </c>
      <c r="CO84" s="1">
        <v>139701</v>
      </c>
      <c r="CP84" s="1">
        <v>153803</v>
      </c>
      <c r="CQ84" s="1">
        <v>188921</v>
      </c>
      <c r="CR84" s="1">
        <v>227825</v>
      </c>
    </row>
    <row r="85" spans="1:96" hidden="1" x14ac:dyDescent="0.25">
      <c r="A85" t="s">
        <v>428</v>
      </c>
      <c r="B85" t="s">
        <v>429</v>
      </c>
      <c r="C85" t="s">
        <v>430</v>
      </c>
      <c r="D85" s="1" t="s">
        <v>115</v>
      </c>
      <c r="E85" s="1" t="s">
        <v>115</v>
      </c>
      <c r="F85" s="1" t="s">
        <v>115</v>
      </c>
      <c r="G85" s="1" t="s">
        <v>115</v>
      </c>
      <c r="H85" s="1" t="s">
        <v>115</v>
      </c>
      <c r="I85" s="1" t="s">
        <v>115</v>
      </c>
      <c r="J85" s="1" t="s">
        <v>115</v>
      </c>
      <c r="K85" s="1" t="s">
        <v>115</v>
      </c>
      <c r="L85" s="1" t="s">
        <v>115</v>
      </c>
      <c r="M85" s="1" t="s">
        <v>115</v>
      </c>
      <c r="N85" s="1" t="s">
        <v>115</v>
      </c>
      <c r="O85" s="1" t="s">
        <v>115</v>
      </c>
      <c r="P85" s="1" t="s">
        <v>115</v>
      </c>
      <c r="Q85" s="1" t="s">
        <v>115</v>
      </c>
      <c r="R85" s="1" t="s">
        <v>115</v>
      </c>
      <c r="S85" s="1" t="s">
        <v>115</v>
      </c>
      <c r="T85" s="1" t="s">
        <v>115</v>
      </c>
      <c r="U85" s="1" t="s">
        <v>115</v>
      </c>
      <c r="V85" s="1" t="s">
        <v>115</v>
      </c>
      <c r="W85" s="1" t="s">
        <v>115</v>
      </c>
      <c r="X85" s="1" t="s">
        <v>115</v>
      </c>
      <c r="Y85" s="1" t="s">
        <v>115</v>
      </c>
      <c r="Z85" s="1" t="s">
        <v>115</v>
      </c>
      <c r="AA85" s="1" t="s">
        <v>115</v>
      </c>
      <c r="AB85" s="1" t="s">
        <v>115</v>
      </c>
      <c r="AC85" s="1" t="s">
        <v>115</v>
      </c>
      <c r="AD85" s="1" t="s">
        <v>115</v>
      </c>
      <c r="AE85" s="1" t="s">
        <v>115</v>
      </c>
      <c r="AF85" s="1" t="s">
        <v>115</v>
      </c>
      <c r="AG85" s="1" t="s">
        <v>115</v>
      </c>
      <c r="AH85" s="1">
        <v>1057</v>
      </c>
      <c r="AI85" s="1">
        <v>1173</v>
      </c>
      <c r="AJ85" s="1">
        <v>1262</v>
      </c>
      <c r="AK85" s="1">
        <v>1329</v>
      </c>
      <c r="AL85" s="1">
        <v>1401</v>
      </c>
      <c r="AM85" s="1">
        <v>1449</v>
      </c>
      <c r="AN85" s="1">
        <v>1478</v>
      </c>
      <c r="AO85" s="1">
        <v>1557</v>
      </c>
      <c r="AP85" s="1">
        <v>1700</v>
      </c>
      <c r="AQ85" s="1">
        <v>1884</v>
      </c>
      <c r="AR85" s="1">
        <v>2061</v>
      </c>
      <c r="AS85" s="1">
        <v>2165</v>
      </c>
      <c r="AT85" s="1">
        <v>2328</v>
      </c>
      <c r="AU85" s="1">
        <v>2572</v>
      </c>
      <c r="AV85" s="1">
        <v>2879</v>
      </c>
      <c r="AW85" s="1">
        <v>3199</v>
      </c>
      <c r="AX85" s="1">
        <v>3669</v>
      </c>
      <c r="AY85" s="1">
        <v>4034</v>
      </c>
      <c r="AZ85" s="1">
        <v>4563</v>
      </c>
      <c r="BA85" s="1">
        <v>4833</v>
      </c>
      <c r="BB85" s="1">
        <v>5326</v>
      </c>
      <c r="BC85" s="1">
        <v>6016</v>
      </c>
      <c r="BD85" s="1">
        <v>7334</v>
      </c>
      <c r="BE85" s="1">
        <v>8843</v>
      </c>
      <c r="BF85" s="1">
        <v>10738</v>
      </c>
      <c r="BG85" s="1">
        <v>12695</v>
      </c>
      <c r="BH85" s="1">
        <v>15126</v>
      </c>
      <c r="BI85" s="1">
        <v>16991</v>
      </c>
      <c r="BJ85" s="1">
        <v>19013</v>
      </c>
      <c r="BK85" s="1">
        <v>22074</v>
      </c>
      <c r="BL85" s="1">
        <v>24947</v>
      </c>
      <c r="BM85" s="1">
        <v>27828</v>
      </c>
      <c r="BN85" s="1">
        <v>29055</v>
      </c>
      <c r="BO85" s="1">
        <v>31780</v>
      </c>
      <c r="BP85" s="1">
        <v>34485</v>
      </c>
      <c r="BQ85" s="1">
        <v>34562</v>
      </c>
      <c r="BR85" s="1">
        <v>37387</v>
      </c>
      <c r="BS85" s="1">
        <v>39940</v>
      </c>
      <c r="BT85" s="1">
        <v>42938</v>
      </c>
      <c r="BU85" s="1">
        <v>47019</v>
      </c>
      <c r="BV85" s="1">
        <v>52483</v>
      </c>
      <c r="BW85" s="1">
        <v>57201</v>
      </c>
      <c r="BX85" s="1">
        <v>59956</v>
      </c>
      <c r="BY85" s="1">
        <v>60948</v>
      </c>
      <c r="BZ85" s="1">
        <v>63598</v>
      </c>
      <c r="CA85" s="1">
        <v>69063</v>
      </c>
      <c r="CB85" s="1">
        <v>70232</v>
      </c>
      <c r="CC85" s="1">
        <v>74370</v>
      </c>
      <c r="CD85" s="1">
        <v>79587</v>
      </c>
      <c r="CE85" s="1">
        <v>85674</v>
      </c>
      <c r="CF85" s="1">
        <v>91125</v>
      </c>
      <c r="CG85" s="1">
        <v>97293</v>
      </c>
      <c r="CH85" s="1">
        <v>99478</v>
      </c>
      <c r="CI85" s="1">
        <v>107999</v>
      </c>
      <c r="CJ85" s="1">
        <v>112391</v>
      </c>
      <c r="CK85" s="1">
        <v>116669</v>
      </c>
      <c r="CL85" s="1">
        <v>124757</v>
      </c>
      <c r="CM85" s="1">
        <v>132825</v>
      </c>
      <c r="CN85" s="1">
        <v>133893</v>
      </c>
      <c r="CO85" s="1">
        <v>135435</v>
      </c>
      <c r="CP85" s="1">
        <v>139669</v>
      </c>
      <c r="CQ85" s="1">
        <v>141457</v>
      </c>
      <c r="CR85" s="1">
        <v>152142</v>
      </c>
    </row>
    <row r="86" spans="1:96" hidden="1" x14ac:dyDescent="0.25">
      <c r="A86" t="s">
        <v>431</v>
      </c>
      <c r="B86" t="s">
        <v>432</v>
      </c>
      <c r="C86" t="s">
        <v>433</v>
      </c>
      <c r="D86" s="1">
        <v>757</v>
      </c>
      <c r="E86" s="1">
        <v>634</v>
      </c>
      <c r="F86" s="1">
        <v>521</v>
      </c>
      <c r="G86" s="1">
        <v>371</v>
      </c>
      <c r="H86" s="1">
        <v>333</v>
      </c>
      <c r="I86" s="1">
        <v>400</v>
      </c>
      <c r="J86" s="1">
        <v>445</v>
      </c>
      <c r="K86" s="1">
        <v>533</v>
      </c>
      <c r="L86" s="1">
        <v>618</v>
      </c>
      <c r="M86" s="1">
        <v>599</v>
      </c>
      <c r="N86" s="1">
        <v>651</v>
      </c>
      <c r="O86" s="1">
        <v>705</v>
      </c>
      <c r="P86" s="1">
        <v>839</v>
      </c>
      <c r="Q86" s="1">
        <v>864</v>
      </c>
      <c r="R86" s="1">
        <v>845</v>
      </c>
      <c r="S86" s="1">
        <v>987</v>
      </c>
      <c r="T86" s="1">
        <v>1177</v>
      </c>
      <c r="U86" s="1">
        <v>1850</v>
      </c>
      <c r="V86" s="1">
        <v>2093</v>
      </c>
      <c r="W86" s="1">
        <v>2249</v>
      </c>
      <c r="X86" s="1">
        <v>2239</v>
      </c>
      <c r="Y86" s="1">
        <v>2514</v>
      </c>
      <c r="Z86" s="1">
        <v>2794</v>
      </c>
      <c r="AA86" s="1">
        <v>2941</v>
      </c>
      <c r="AB86" s="1">
        <v>3060</v>
      </c>
      <c r="AC86" s="1">
        <v>3086</v>
      </c>
      <c r="AD86" s="1">
        <v>3436</v>
      </c>
      <c r="AE86" s="1">
        <v>3725</v>
      </c>
      <c r="AF86" s="1">
        <v>3944</v>
      </c>
      <c r="AG86" s="1">
        <v>4046</v>
      </c>
      <c r="AH86" s="1">
        <v>4491</v>
      </c>
      <c r="AI86" s="1">
        <v>4652</v>
      </c>
      <c r="AJ86" s="1">
        <v>4826</v>
      </c>
      <c r="AK86" s="1">
        <v>5243</v>
      </c>
      <c r="AL86" s="1">
        <v>5711</v>
      </c>
      <c r="AM86" s="1">
        <v>6385</v>
      </c>
      <c r="AN86" s="1">
        <v>7186</v>
      </c>
      <c r="AO86" s="1">
        <v>8517</v>
      </c>
      <c r="AP86" s="1">
        <v>9234</v>
      </c>
      <c r="AQ86" s="1">
        <v>10657</v>
      </c>
      <c r="AR86" s="1">
        <v>11728</v>
      </c>
      <c r="AS86" s="1">
        <v>12058</v>
      </c>
      <c r="AT86" s="1">
        <v>13067</v>
      </c>
      <c r="AU86" s="1">
        <v>15642</v>
      </c>
      <c r="AV86" s="1">
        <v>17544</v>
      </c>
      <c r="AW86" s="1">
        <v>18548</v>
      </c>
      <c r="AX86" s="1">
        <v>21346</v>
      </c>
      <c r="AY86" s="1">
        <v>24647</v>
      </c>
      <c r="AZ86" s="1">
        <v>27282</v>
      </c>
      <c r="BA86" s="1">
        <v>30603</v>
      </c>
      <c r="BB86" s="1">
        <v>33812</v>
      </c>
      <c r="BC86" s="1">
        <v>33639</v>
      </c>
      <c r="BD86" s="1">
        <v>36642</v>
      </c>
      <c r="BE86" s="1">
        <v>37908</v>
      </c>
      <c r="BF86" s="1">
        <v>40113</v>
      </c>
      <c r="BG86" s="1">
        <v>46767</v>
      </c>
      <c r="BH86" s="1">
        <v>49636</v>
      </c>
      <c r="BI86" s="1">
        <v>53675</v>
      </c>
      <c r="BJ86" s="1">
        <v>59813</v>
      </c>
      <c r="BK86" s="1">
        <v>65066</v>
      </c>
      <c r="BL86" s="1">
        <v>70862</v>
      </c>
      <c r="BM86" s="1">
        <v>74170</v>
      </c>
      <c r="BN86" s="1">
        <v>76503</v>
      </c>
      <c r="BO86" s="1">
        <v>80621</v>
      </c>
      <c r="BP86" s="1">
        <v>87314</v>
      </c>
      <c r="BQ86" s="1">
        <v>95460</v>
      </c>
      <c r="BR86" s="1">
        <v>101932</v>
      </c>
      <c r="BS86" s="1">
        <v>107758</v>
      </c>
      <c r="BT86" s="1">
        <v>113413</v>
      </c>
      <c r="BU86" s="1">
        <v>122726</v>
      </c>
      <c r="BV86" s="1">
        <v>134033</v>
      </c>
      <c r="BW86" s="1">
        <v>145983</v>
      </c>
      <c r="BX86" s="1">
        <v>150670</v>
      </c>
      <c r="BY86" s="1">
        <v>156090</v>
      </c>
      <c r="BZ86" s="1">
        <v>163031</v>
      </c>
      <c r="CA86" s="1">
        <v>173562</v>
      </c>
      <c r="CB86" s="1">
        <v>184083</v>
      </c>
      <c r="CC86" s="1">
        <v>193545</v>
      </c>
      <c r="CD86" s="1">
        <v>197680</v>
      </c>
      <c r="CE86" s="1">
        <v>191262</v>
      </c>
      <c r="CF86" s="1">
        <v>174623</v>
      </c>
      <c r="CG86" s="1">
        <v>177449</v>
      </c>
      <c r="CH86" s="1">
        <v>183736</v>
      </c>
      <c r="CI86" s="1">
        <v>193138</v>
      </c>
      <c r="CJ86" s="1">
        <v>202887</v>
      </c>
      <c r="CK86" s="1">
        <v>213094</v>
      </c>
      <c r="CL86" s="1">
        <v>226253</v>
      </c>
      <c r="CM86" s="1">
        <v>236680</v>
      </c>
      <c r="CN86" s="1">
        <v>242068</v>
      </c>
      <c r="CO86" s="1">
        <v>250841</v>
      </c>
      <c r="CP86" s="1">
        <v>258206</v>
      </c>
      <c r="CQ86" s="1">
        <v>303742</v>
      </c>
      <c r="CR86" s="1">
        <v>377063</v>
      </c>
    </row>
    <row r="87" spans="1:96" hidden="1" x14ac:dyDescent="0.25">
      <c r="A87" t="s">
        <v>434</v>
      </c>
      <c r="B87" t="s">
        <v>435</v>
      </c>
      <c r="C87" t="s">
        <v>436</v>
      </c>
      <c r="D87" s="1" t="s">
        <v>115</v>
      </c>
      <c r="E87" s="1" t="s">
        <v>115</v>
      </c>
      <c r="F87" s="1" t="s">
        <v>115</v>
      </c>
      <c r="G87" s="1" t="s">
        <v>115</v>
      </c>
      <c r="H87" s="1" t="s">
        <v>115</v>
      </c>
      <c r="I87" s="1" t="s">
        <v>115</v>
      </c>
      <c r="J87" s="1" t="s">
        <v>115</v>
      </c>
      <c r="K87" s="1" t="s">
        <v>115</v>
      </c>
      <c r="L87" s="1" t="s">
        <v>115</v>
      </c>
      <c r="M87" s="1" t="s">
        <v>115</v>
      </c>
      <c r="N87" s="1" t="s">
        <v>115</v>
      </c>
      <c r="O87" s="1" t="s">
        <v>115</v>
      </c>
      <c r="P87" s="1" t="s">
        <v>115</v>
      </c>
      <c r="Q87" s="1" t="s">
        <v>115</v>
      </c>
      <c r="R87" s="1" t="s">
        <v>115</v>
      </c>
      <c r="S87" s="1" t="s">
        <v>115</v>
      </c>
      <c r="T87" s="1" t="s">
        <v>115</v>
      </c>
      <c r="U87" s="1" t="s">
        <v>115</v>
      </c>
      <c r="V87" s="1" t="s">
        <v>115</v>
      </c>
      <c r="W87" s="1" t="s">
        <v>115</v>
      </c>
      <c r="X87" s="1" t="s">
        <v>115</v>
      </c>
      <c r="Y87" s="1" t="s">
        <v>115</v>
      </c>
      <c r="Z87" s="1" t="s">
        <v>115</v>
      </c>
      <c r="AA87" s="1" t="s">
        <v>115</v>
      </c>
      <c r="AB87" s="1" t="s">
        <v>115</v>
      </c>
      <c r="AC87" s="1" t="s">
        <v>115</v>
      </c>
      <c r="AD87" s="1" t="s">
        <v>115</v>
      </c>
      <c r="AE87" s="1" t="s">
        <v>115</v>
      </c>
      <c r="AF87" s="1" t="s">
        <v>115</v>
      </c>
      <c r="AG87" s="1" t="s">
        <v>115</v>
      </c>
      <c r="AH87" s="1">
        <v>842</v>
      </c>
      <c r="AI87" s="1">
        <v>766</v>
      </c>
      <c r="AJ87" s="1">
        <v>697</v>
      </c>
      <c r="AK87" s="1">
        <v>783</v>
      </c>
      <c r="AL87" s="1">
        <v>907</v>
      </c>
      <c r="AM87" s="1">
        <v>1150</v>
      </c>
      <c r="AN87" s="1">
        <v>1371</v>
      </c>
      <c r="AO87" s="1">
        <v>1721</v>
      </c>
      <c r="AP87" s="1">
        <v>1945</v>
      </c>
      <c r="AQ87" s="1">
        <v>2631</v>
      </c>
      <c r="AR87" s="1">
        <v>3258</v>
      </c>
      <c r="AS87" s="1">
        <v>3472</v>
      </c>
      <c r="AT87" s="1">
        <v>4178</v>
      </c>
      <c r="AU87" s="1">
        <v>5479</v>
      </c>
      <c r="AV87" s="1">
        <v>6409</v>
      </c>
      <c r="AW87" s="1">
        <v>6199</v>
      </c>
      <c r="AX87" s="1">
        <v>7451</v>
      </c>
      <c r="AY87" s="1">
        <v>8578</v>
      </c>
      <c r="AZ87" s="1">
        <v>9983</v>
      </c>
      <c r="BA87" s="1">
        <v>10845</v>
      </c>
      <c r="BB87" s="1">
        <v>11706</v>
      </c>
      <c r="BC87" s="1">
        <v>9826</v>
      </c>
      <c r="BD87" s="1">
        <v>10424</v>
      </c>
      <c r="BE87" s="1">
        <v>10346</v>
      </c>
      <c r="BF87" s="1">
        <v>10748</v>
      </c>
      <c r="BG87" s="1">
        <v>13759</v>
      </c>
      <c r="BH87" s="1">
        <v>14622</v>
      </c>
      <c r="BI87" s="1">
        <v>15714</v>
      </c>
      <c r="BJ87" s="1">
        <v>16434</v>
      </c>
      <c r="BK87" s="1">
        <v>17024</v>
      </c>
      <c r="BL87" s="1">
        <v>17310</v>
      </c>
      <c r="BM87" s="1">
        <v>16617</v>
      </c>
      <c r="BN87" s="1">
        <v>15963</v>
      </c>
      <c r="BO87" s="1">
        <v>15864</v>
      </c>
      <c r="BP87" s="1">
        <v>17979</v>
      </c>
      <c r="BQ87" s="1">
        <v>20379</v>
      </c>
      <c r="BR87" s="1">
        <v>22491</v>
      </c>
      <c r="BS87" s="1">
        <v>24076</v>
      </c>
      <c r="BT87" s="1">
        <v>26034</v>
      </c>
      <c r="BU87" s="1">
        <v>28655</v>
      </c>
      <c r="BV87" s="1">
        <v>31824</v>
      </c>
      <c r="BW87" s="1">
        <v>34917</v>
      </c>
      <c r="BX87" s="1">
        <v>35377</v>
      </c>
      <c r="BY87" s="1">
        <v>36547</v>
      </c>
      <c r="BZ87" s="1">
        <v>41047</v>
      </c>
      <c r="CA87" s="1">
        <v>45940</v>
      </c>
      <c r="CB87" s="1">
        <v>49129</v>
      </c>
      <c r="CC87" s="1">
        <v>51362</v>
      </c>
      <c r="CD87" s="1">
        <v>52433</v>
      </c>
      <c r="CE87" s="1">
        <v>46339</v>
      </c>
      <c r="CF87" s="1">
        <v>36380</v>
      </c>
      <c r="CG87" s="1">
        <v>35792</v>
      </c>
      <c r="CH87" s="1">
        <v>37320</v>
      </c>
      <c r="CI87" s="1">
        <v>40698</v>
      </c>
      <c r="CJ87" s="1">
        <v>45028</v>
      </c>
      <c r="CK87" s="1">
        <v>48280</v>
      </c>
      <c r="CL87" s="1">
        <v>52047</v>
      </c>
      <c r="CM87" s="1">
        <v>55487</v>
      </c>
      <c r="CN87" s="1">
        <v>59525</v>
      </c>
      <c r="CO87" s="1">
        <v>62062</v>
      </c>
      <c r="CP87" s="1">
        <v>62939</v>
      </c>
      <c r="CQ87" s="1">
        <v>73505</v>
      </c>
      <c r="CR87" s="1">
        <v>94975</v>
      </c>
    </row>
    <row r="88" spans="1:96" hidden="1" x14ac:dyDescent="0.25">
      <c r="A88" t="s">
        <v>437</v>
      </c>
      <c r="B88" t="s">
        <v>438</v>
      </c>
      <c r="C88" t="s">
        <v>439</v>
      </c>
      <c r="D88" s="1" t="s">
        <v>115</v>
      </c>
      <c r="E88" s="1" t="s">
        <v>115</v>
      </c>
      <c r="F88" s="1" t="s">
        <v>115</v>
      </c>
      <c r="G88" s="1" t="s">
        <v>115</v>
      </c>
      <c r="H88" s="1" t="s">
        <v>115</v>
      </c>
      <c r="I88" s="1" t="s">
        <v>115</v>
      </c>
      <c r="J88" s="1" t="s">
        <v>115</v>
      </c>
      <c r="K88" s="1" t="s">
        <v>115</v>
      </c>
      <c r="L88" s="1" t="s">
        <v>115</v>
      </c>
      <c r="M88" s="1" t="s">
        <v>115</v>
      </c>
      <c r="N88" s="1" t="s">
        <v>115</v>
      </c>
      <c r="O88" s="1" t="s">
        <v>115</v>
      </c>
      <c r="P88" s="1" t="s">
        <v>115</v>
      </c>
      <c r="Q88" s="1" t="s">
        <v>115</v>
      </c>
      <c r="R88" s="1" t="s">
        <v>115</v>
      </c>
      <c r="S88" s="1" t="s">
        <v>115</v>
      </c>
      <c r="T88" s="1" t="s">
        <v>115</v>
      </c>
      <c r="U88" s="1" t="s">
        <v>115</v>
      </c>
      <c r="V88" s="1" t="s">
        <v>115</v>
      </c>
      <c r="W88" s="1" t="s">
        <v>115</v>
      </c>
      <c r="X88" s="1" t="s">
        <v>115</v>
      </c>
      <c r="Y88" s="1" t="s">
        <v>115</v>
      </c>
      <c r="Z88" s="1" t="s">
        <v>115</v>
      </c>
      <c r="AA88" s="1" t="s">
        <v>115</v>
      </c>
      <c r="AB88" s="1" t="s">
        <v>115</v>
      </c>
      <c r="AC88" s="1" t="s">
        <v>115</v>
      </c>
      <c r="AD88" s="1" t="s">
        <v>115</v>
      </c>
      <c r="AE88" s="1" t="s">
        <v>115</v>
      </c>
      <c r="AF88" s="1" t="s">
        <v>115</v>
      </c>
      <c r="AG88" s="1" t="s">
        <v>115</v>
      </c>
      <c r="AH88" s="1">
        <v>3597</v>
      </c>
      <c r="AI88" s="1">
        <v>3837</v>
      </c>
      <c r="AJ88" s="1">
        <v>4086</v>
      </c>
      <c r="AK88" s="1">
        <v>4413</v>
      </c>
      <c r="AL88" s="1">
        <v>4751</v>
      </c>
      <c r="AM88" s="1">
        <v>5170</v>
      </c>
      <c r="AN88" s="1">
        <v>5742</v>
      </c>
      <c r="AO88" s="1">
        <v>6705</v>
      </c>
      <c r="AP88" s="1">
        <v>7179</v>
      </c>
      <c r="AQ88" s="1">
        <v>7898</v>
      </c>
      <c r="AR88" s="1">
        <v>8313</v>
      </c>
      <c r="AS88" s="1">
        <v>8434</v>
      </c>
      <c r="AT88" s="1">
        <v>8715</v>
      </c>
      <c r="AU88" s="1">
        <v>9917</v>
      </c>
      <c r="AV88" s="1">
        <v>10881</v>
      </c>
      <c r="AW88" s="1">
        <v>12127</v>
      </c>
      <c r="AX88" s="1">
        <v>13633</v>
      </c>
      <c r="AY88" s="1">
        <v>15762</v>
      </c>
      <c r="AZ88" s="1">
        <v>16936</v>
      </c>
      <c r="BA88" s="1">
        <v>19318</v>
      </c>
      <c r="BB88" s="1">
        <v>21460</v>
      </c>
      <c r="BC88" s="1">
        <v>23224</v>
      </c>
      <c r="BD88" s="1">
        <v>25513</v>
      </c>
      <c r="BE88" s="1">
        <v>26796</v>
      </c>
      <c r="BF88" s="1">
        <v>28564</v>
      </c>
      <c r="BG88" s="1">
        <v>31888</v>
      </c>
      <c r="BH88" s="1">
        <v>33904</v>
      </c>
      <c r="BI88" s="1">
        <v>36668</v>
      </c>
      <c r="BJ88" s="1">
        <v>41841</v>
      </c>
      <c r="BK88" s="1">
        <v>46310</v>
      </c>
      <c r="BL88" s="1">
        <v>51527</v>
      </c>
      <c r="BM88" s="1">
        <v>55428</v>
      </c>
      <c r="BN88" s="1">
        <v>58436</v>
      </c>
      <c r="BO88" s="1">
        <v>62804</v>
      </c>
      <c r="BP88" s="1">
        <v>67234</v>
      </c>
      <c r="BQ88" s="1">
        <v>72970</v>
      </c>
      <c r="BR88" s="1">
        <v>77016</v>
      </c>
      <c r="BS88" s="1">
        <v>81258</v>
      </c>
      <c r="BT88" s="1">
        <v>84779</v>
      </c>
      <c r="BU88" s="1">
        <v>90964</v>
      </c>
      <c r="BV88" s="1">
        <v>98578</v>
      </c>
      <c r="BW88" s="1">
        <v>106839</v>
      </c>
      <c r="BX88" s="1">
        <v>110677</v>
      </c>
      <c r="BY88" s="1">
        <v>114577</v>
      </c>
      <c r="BZ88" s="1">
        <v>117108</v>
      </c>
      <c r="CA88" s="1">
        <v>122825</v>
      </c>
      <c r="CB88" s="1">
        <v>130036</v>
      </c>
      <c r="CC88" s="1">
        <v>137136</v>
      </c>
      <c r="CD88" s="1">
        <v>140179</v>
      </c>
      <c r="CE88" s="1">
        <v>140248</v>
      </c>
      <c r="CF88" s="1">
        <v>134008</v>
      </c>
      <c r="CG88" s="1">
        <v>137220</v>
      </c>
      <c r="CH88" s="1">
        <v>141652</v>
      </c>
      <c r="CI88" s="1">
        <v>147407</v>
      </c>
      <c r="CJ88" s="1">
        <v>152692</v>
      </c>
      <c r="CK88" s="1">
        <v>159377</v>
      </c>
      <c r="CL88" s="1">
        <v>168614</v>
      </c>
      <c r="CM88" s="1">
        <v>175501</v>
      </c>
      <c r="CN88" s="1">
        <v>176559</v>
      </c>
      <c r="CO88" s="1">
        <v>182874</v>
      </c>
      <c r="CP88" s="1">
        <v>189000</v>
      </c>
      <c r="CQ88" s="1">
        <v>223888</v>
      </c>
      <c r="CR88" s="1">
        <v>275202</v>
      </c>
    </row>
    <row r="89" spans="1:96" hidden="1" x14ac:dyDescent="0.25">
      <c r="A89" t="s">
        <v>440</v>
      </c>
      <c r="B89" t="s">
        <v>441</v>
      </c>
      <c r="C89" t="s">
        <v>442</v>
      </c>
      <c r="D89" s="1" t="s">
        <v>115</v>
      </c>
      <c r="E89" s="1" t="s">
        <v>115</v>
      </c>
      <c r="F89" s="1" t="s">
        <v>115</v>
      </c>
      <c r="G89" s="1" t="s">
        <v>115</v>
      </c>
      <c r="H89" s="1" t="s">
        <v>115</v>
      </c>
      <c r="I89" s="1" t="s">
        <v>115</v>
      </c>
      <c r="J89" s="1" t="s">
        <v>115</v>
      </c>
      <c r="K89" s="1" t="s">
        <v>115</v>
      </c>
      <c r="L89" s="1" t="s">
        <v>115</v>
      </c>
      <c r="M89" s="1" t="s">
        <v>115</v>
      </c>
      <c r="N89" s="1" t="s">
        <v>115</v>
      </c>
      <c r="O89" s="1" t="s">
        <v>115</v>
      </c>
      <c r="P89" s="1" t="s">
        <v>115</v>
      </c>
      <c r="Q89" s="1" t="s">
        <v>115</v>
      </c>
      <c r="R89" s="1" t="s">
        <v>115</v>
      </c>
      <c r="S89" s="1" t="s">
        <v>115</v>
      </c>
      <c r="T89" s="1" t="s">
        <v>115</v>
      </c>
      <c r="U89" s="1" t="s">
        <v>115</v>
      </c>
      <c r="V89" s="1" t="s">
        <v>115</v>
      </c>
      <c r="W89" s="1" t="s">
        <v>115</v>
      </c>
      <c r="X89" s="1" t="s">
        <v>115</v>
      </c>
      <c r="Y89" s="1" t="s">
        <v>115</v>
      </c>
      <c r="Z89" s="1" t="s">
        <v>115</v>
      </c>
      <c r="AA89" s="1" t="s">
        <v>115</v>
      </c>
      <c r="AB89" s="1" t="s">
        <v>115</v>
      </c>
      <c r="AC89" s="1" t="s">
        <v>115</v>
      </c>
      <c r="AD89" s="1" t="s">
        <v>115</v>
      </c>
      <c r="AE89" s="1" t="s">
        <v>115</v>
      </c>
      <c r="AF89" s="1" t="s">
        <v>115</v>
      </c>
      <c r="AG89" s="1" t="s">
        <v>115</v>
      </c>
      <c r="AH89" s="1">
        <v>53</v>
      </c>
      <c r="AI89" s="1">
        <v>50</v>
      </c>
      <c r="AJ89" s="1">
        <v>43</v>
      </c>
      <c r="AK89" s="1">
        <v>47</v>
      </c>
      <c r="AL89" s="1">
        <v>54</v>
      </c>
      <c r="AM89" s="1">
        <v>65</v>
      </c>
      <c r="AN89" s="1">
        <v>72</v>
      </c>
      <c r="AO89" s="1">
        <v>91</v>
      </c>
      <c r="AP89" s="1">
        <v>109</v>
      </c>
      <c r="AQ89" s="1">
        <v>128</v>
      </c>
      <c r="AR89" s="1">
        <v>157</v>
      </c>
      <c r="AS89" s="1">
        <v>152</v>
      </c>
      <c r="AT89" s="1">
        <v>173</v>
      </c>
      <c r="AU89" s="1">
        <v>245</v>
      </c>
      <c r="AV89" s="1">
        <v>254</v>
      </c>
      <c r="AW89" s="1">
        <v>222</v>
      </c>
      <c r="AX89" s="1">
        <v>262</v>
      </c>
      <c r="AY89" s="1">
        <v>306</v>
      </c>
      <c r="AZ89" s="1">
        <v>363</v>
      </c>
      <c r="BA89" s="1">
        <v>441</v>
      </c>
      <c r="BB89" s="1">
        <v>646</v>
      </c>
      <c r="BC89" s="1">
        <v>589</v>
      </c>
      <c r="BD89" s="1">
        <v>705</v>
      </c>
      <c r="BE89" s="1">
        <v>766</v>
      </c>
      <c r="BF89" s="1">
        <v>802</v>
      </c>
      <c r="BG89" s="1">
        <v>1119</v>
      </c>
      <c r="BH89" s="1">
        <v>1110</v>
      </c>
      <c r="BI89" s="1">
        <v>1293</v>
      </c>
      <c r="BJ89" s="1">
        <v>1538</v>
      </c>
      <c r="BK89" s="1">
        <v>1732</v>
      </c>
      <c r="BL89" s="1">
        <v>2024</v>
      </c>
      <c r="BM89" s="1">
        <v>2125</v>
      </c>
      <c r="BN89" s="1">
        <v>2104</v>
      </c>
      <c r="BO89" s="1">
        <v>1953</v>
      </c>
      <c r="BP89" s="1">
        <v>2100</v>
      </c>
      <c r="BQ89" s="1">
        <v>2111</v>
      </c>
      <c r="BR89" s="1">
        <v>2425</v>
      </c>
      <c r="BS89" s="1">
        <v>2424</v>
      </c>
      <c r="BT89" s="1">
        <v>2601</v>
      </c>
      <c r="BU89" s="1">
        <v>3107</v>
      </c>
      <c r="BV89" s="1">
        <v>3631</v>
      </c>
      <c r="BW89" s="1">
        <v>4227</v>
      </c>
      <c r="BX89" s="1">
        <v>4616</v>
      </c>
      <c r="BY89" s="1">
        <v>4965</v>
      </c>
      <c r="BZ89" s="1">
        <v>4876</v>
      </c>
      <c r="CA89" s="1">
        <v>4797</v>
      </c>
      <c r="CB89" s="1">
        <v>4918</v>
      </c>
      <c r="CC89" s="1">
        <v>5048</v>
      </c>
      <c r="CD89" s="1">
        <v>5068</v>
      </c>
      <c r="CE89" s="1">
        <v>4675</v>
      </c>
      <c r="CF89" s="1">
        <v>4235</v>
      </c>
      <c r="CG89" s="1">
        <v>4438</v>
      </c>
      <c r="CH89" s="1">
        <v>4764</v>
      </c>
      <c r="CI89" s="1">
        <v>5033</v>
      </c>
      <c r="CJ89" s="1">
        <v>5167</v>
      </c>
      <c r="CK89" s="1">
        <v>5437</v>
      </c>
      <c r="CL89" s="1">
        <v>5591</v>
      </c>
      <c r="CM89" s="1">
        <v>5692</v>
      </c>
      <c r="CN89" s="1">
        <v>5984</v>
      </c>
      <c r="CO89" s="1">
        <v>5905</v>
      </c>
      <c r="CP89" s="1">
        <v>6267</v>
      </c>
      <c r="CQ89" s="1">
        <v>6350</v>
      </c>
      <c r="CR89" s="1">
        <v>6886</v>
      </c>
    </row>
    <row r="90" spans="1:96" hidden="1" x14ac:dyDescent="0.25">
      <c r="A90" t="s">
        <v>443</v>
      </c>
      <c r="B90" t="s">
        <v>444</v>
      </c>
      <c r="C90" t="s">
        <v>445</v>
      </c>
      <c r="D90" s="1">
        <v>1314</v>
      </c>
      <c r="E90" s="1">
        <v>1287</v>
      </c>
      <c r="F90" s="1">
        <v>1209</v>
      </c>
      <c r="G90" s="1">
        <v>922</v>
      </c>
      <c r="H90" s="1">
        <v>836</v>
      </c>
      <c r="I90" s="1">
        <v>905</v>
      </c>
      <c r="J90" s="1">
        <v>966</v>
      </c>
      <c r="K90" s="1">
        <v>1086</v>
      </c>
      <c r="L90" s="1">
        <v>1189</v>
      </c>
      <c r="M90" s="1">
        <v>1150</v>
      </c>
      <c r="N90" s="1">
        <v>1172</v>
      </c>
      <c r="O90" s="1">
        <v>1274</v>
      </c>
      <c r="P90" s="1">
        <v>1388</v>
      </c>
      <c r="Q90" s="1">
        <v>1613</v>
      </c>
      <c r="R90" s="1">
        <v>1881</v>
      </c>
      <c r="S90" s="1">
        <v>2032</v>
      </c>
      <c r="T90" s="1">
        <v>2249</v>
      </c>
      <c r="U90" s="1">
        <v>2735</v>
      </c>
      <c r="V90" s="1">
        <v>2729</v>
      </c>
      <c r="W90" s="1">
        <v>2692</v>
      </c>
      <c r="X90" s="1">
        <v>2660</v>
      </c>
      <c r="Y90" s="1">
        <v>2601</v>
      </c>
      <c r="Z90" s="1">
        <v>2628</v>
      </c>
      <c r="AA90" s="1">
        <v>2661</v>
      </c>
      <c r="AB90" s="1">
        <v>2722</v>
      </c>
      <c r="AC90" s="1">
        <v>2886</v>
      </c>
      <c r="AD90" s="1">
        <v>3121</v>
      </c>
      <c r="AE90" s="1">
        <v>3337</v>
      </c>
      <c r="AF90" s="1">
        <v>3190</v>
      </c>
      <c r="AG90" s="1">
        <v>3199</v>
      </c>
      <c r="AH90" s="1">
        <v>3476</v>
      </c>
      <c r="AI90" s="1">
        <v>3799</v>
      </c>
      <c r="AJ90" s="1">
        <v>4073</v>
      </c>
      <c r="AK90" s="1">
        <v>4333</v>
      </c>
      <c r="AL90" s="1">
        <v>4566</v>
      </c>
      <c r="AM90" s="1">
        <v>4807</v>
      </c>
      <c r="AN90" s="1">
        <v>5048</v>
      </c>
      <c r="AO90" s="1">
        <v>5442</v>
      </c>
      <c r="AP90" s="1">
        <v>5711</v>
      </c>
      <c r="AQ90" s="1">
        <v>6347</v>
      </c>
      <c r="AR90" s="1">
        <v>6926</v>
      </c>
      <c r="AS90" s="1">
        <v>7576</v>
      </c>
      <c r="AT90" s="1">
        <v>8091</v>
      </c>
      <c r="AU90" s="1">
        <v>8628</v>
      </c>
      <c r="AV90" s="1">
        <v>9364</v>
      </c>
      <c r="AW90" s="1">
        <v>10775</v>
      </c>
      <c r="AX90" s="1">
        <v>12105</v>
      </c>
      <c r="AY90" s="1">
        <v>13211</v>
      </c>
      <c r="AZ90" s="1">
        <v>14962</v>
      </c>
      <c r="BA90" s="1">
        <v>16623</v>
      </c>
      <c r="BB90" s="1">
        <v>18283</v>
      </c>
      <c r="BC90" s="1">
        <v>20149</v>
      </c>
      <c r="BD90" s="1">
        <v>22611</v>
      </c>
      <c r="BE90" s="1">
        <v>24642</v>
      </c>
      <c r="BF90" s="1">
        <v>27214</v>
      </c>
      <c r="BG90" s="1">
        <v>29383</v>
      </c>
      <c r="BH90" s="1">
        <v>31994</v>
      </c>
      <c r="BI90" s="1">
        <v>33922</v>
      </c>
      <c r="BJ90" s="1">
        <v>35800</v>
      </c>
      <c r="BK90" s="1">
        <v>40017</v>
      </c>
      <c r="BL90" s="1">
        <v>45306</v>
      </c>
      <c r="BM90" s="1">
        <v>49734</v>
      </c>
      <c r="BN90" s="1">
        <v>52107</v>
      </c>
      <c r="BO90" s="1">
        <v>57426</v>
      </c>
      <c r="BP90" s="1">
        <v>61232</v>
      </c>
      <c r="BQ90" s="1">
        <v>64206</v>
      </c>
      <c r="BR90" s="1">
        <v>69534</v>
      </c>
      <c r="BS90" s="1">
        <v>74606</v>
      </c>
      <c r="BT90" s="1">
        <v>78994</v>
      </c>
      <c r="BU90" s="1">
        <v>83320</v>
      </c>
      <c r="BV90" s="1">
        <v>87287</v>
      </c>
      <c r="BW90" s="1">
        <v>91929</v>
      </c>
      <c r="BX90" s="1">
        <v>94316</v>
      </c>
      <c r="BY90" s="1">
        <v>97512</v>
      </c>
      <c r="BZ90" s="1">
        <v>103806</v>
      </c>
      <c r="CA90" s="1">
        <v>110303</v>
      </c>
      <c r="CB90" s="1">
        <v>117938</v>
      </c>
      <c r="CC90" s="1">
        <v>127219</v>
      </c>
      <c r="CD90" s="1">
        <v>137296</v>
      </c>
      <c r="CE90" s="1">
        <v>141788</v>
      </c>
      <c r="CF90" s="1">
        <v>141185</v>
      </c>
      <c r="CG90" s="1">
        <v>146084</v>
      </c>
      <c r="CH90" s="1">
        <v>147204</v>
      </c>
      <c r="CI90" s="1">
        <v>153667</v>
      </c>
      <c r="CJ90" s="1">
        <v>160101</v>
      </c>
      <c r="CK90" s="1">
        <v>168080</v>
      </c>
      <c r="CL90" s="1">
        <v>177650</v>
      </c>
      <c r="CM90" s="1">
        <v>188245</v>
      </c>
      <c r="CN90" s="1">
        <v>199080</v>
      </c>
      <c r="CO90" s="1">
        <v>209365</v>
      </c>
      <c r="CP90" s="1">
        <v>218583</v>
      </c>
      <c r="CQ90" s="1">
        <v>115167</v>
      </c>
      <c r="CR90" s="1">
        <v>142664</v>
      </c>
    </row>
    <row r="91" spans="1:96" hidden="1" x14ac:dyDescent="0.25">
      <c r="A91" t="s">
        <v>446</v>
      </c>
      <c r="B91" t="s">
        <v>447</v>
      </c>
      <c r="C91" t="s">
        <v>448</v>
      </c>
      <c r="D91" s="1" t="s">
        <v>115</v>
      </c>
      <c r="E91" s="1" t="s">
        <v>115</v>
      </c>
      <c r="F91" s="1" t="s">
        <v>115</v>
      </c>
      <c r="G91" s="1" t="s">
        <v>115</v>
      </c>
      <c r="H91" s="1" t="s">
        <v>115</v>
      </c>
      <c r="I91" s="1" t="s">
        <v>115</v>
      </c>
      <c r="J91" s="1" t="s">
        <v>115</v>
      </c>
      <c r="K91" s="1" t="s">
        <v>115</v>
      </c>
      <c r="L91" s="1" t="s">
        <v>115</v>
      </c>
      <c r="M91" s="1" t="s">
        <v>115</v>
      </c>
      <c r="N91" s="1" t="s">
        <v>115</v>
      </c>
      <c r="O91" s="1" t="s">
        <v>115</v>
      </c>
      <c r="P91" s="1" t="s">
        <v>115</v>
      </c>
      <c r="Q91" s="1" t="s">
        <v>115</v>
      </c>
      <c r="R91" s="1" t="s">
        <v>115</v>
      </c>
      <c r="S91" s="1" t="s">
        <v>115</v>
      </c>
      <c r="T91" s="1" t="s">
        <v>115</v>
      </c>
      <c r="U91" s="1" t="s">
        <v>115</v>
      </c>
      <c r="V91" s="1" t="s">
        <v>115</v>
      </c>
      <c r="W91" s="1" t="s">
        <v>115</v>
      </c>
      <c r="X91" s="1" t="s">
        <v>115</v>
      </c>
      <c r="Y91" s="1" t="s">
        <v>115</v>
      </c>
      <c r="Z91" s="1" t="s">
        <v>115</v>
      </c>
      <c r="AA91" s="1" t="s">
        <v>115</v>
      </c>
      <c r="AB91" s="1" t="s">
        <v>115</v>
      </c>
      <c r="AC91" s="1" t="s">
        <v>115</v>
      </c>
      <c r="AD91" s="1" t="s">
        <v>115</v>
      </c>
      <c r="AE91" s="1" t="s">
        <v>115</v>
      </c>
      <c r="AF91" s="1" t="s">
        <v>115</v>
      </c>
      <c r="AG91" s="1" t="s">
        <v>115</v>
      </c>
      <c r="AH91" s="1">
        <v>990</v>
      </c>
      <c r="AI91" s="1">
        <v>1131</v>
      </c>
      <c r="AJ91" s="1">
        <v>1262</v>
      </c>
      <c r="AK91" s="1">
        <v>1343</v>
      </c>
      <c r="AL91" s="1">
        <v>1402</v>
      </c>
      <c r="AM91" s="1">
        <v>1432</v>
      </c>
      <c r="AN91" s="1">
        <v>1439</v>
      </c>
      <c r="AO91" s="1">
        <v>1494</v>
      </c>
      <c r="AP91" s="1">
        <v>1546</v>
      </c>
      <c r="AQ91" s="1">
        <v>1576</v>
      </c>
      <c r="AR91" s="1">
        <v>1585</v>
      </c>
      <c r="AS91" s="1">
        <v>1609</v>
      </c>
      <c r="AT91" s="1">
        <v>1610</v>
      </c>
      <c r="AU91" s="1">
        <v>1676</v>
      </c>
      <c r="AV91" s="1">
        <v>1901</v>
      </c>
      <c r="AW91" s="1">
        <v>2228</v>
      </c>
      <c r="AX91" s="1">
        <v>2640</v>
      </c>
      <c r="AY91" s="1">
        <v>3080</v>
      </c>
      <c r="AZ91" s="1">
        <v>3528</v>
      </c>
      <c r="BA91" s="1">
        <v>3718</v>
      </c>
      <c r="BB91" s="1">
        <v>4049</v>
      </c>
      <c r="BC91" s="1">
        <v>4457</v>
      </c>
      <c r="BD91" s="1">
        <v>4905</v>
      </c>
      <c r="BE91" s="1">
        <v>5461</v>
      </c>
      <c r="BF91" s="1">
        <v>6351</v>
      </c>
      <c r="BG91" s="1">
        <v>7154</v>
      </c>
      <c r="BH91" s="1">
        <v>8648</v>
      </c>
      <c r="BI91" s="1">
        <v>9873</v>
      </c>
      <c r="BJ91" s="1">
        <v>11002</v>
      </c>
      <c r="BK91" s="1">
        <v>12142</v>
      </c>
      <c r="BL91" s="1">
        <v>13385</v>
      </c>
      <c r="BM91" s="1">
        <v>14289</v>
      </c>
      <c r="BN91" s="1">
        <v>14973</v>
      </c>
      <c r="BO91" s="1">
        <v>16282</v>
      </c>
      <c r="BP91" s="1">
        <v>16840</v>
      </c>
      <c r="BQ91" s="1">
        <v>17474</v>
      </c>
      <c r="BR91" s="1">
        <v>18599</v>
      </c>
      <c r="BS91" s="1">
        <v>20272</v>
      </c>
      <c r="BT91" s="1">
        <v>24329</v>
      </c>
      <c r="BU91" s="1">
        <v>24955</v>
      </c>
      <c r="BV91" s="1">
        <v>25890</v>
      </c>
      <c r="BW91" s="1">
        <v>26391</v>
      </c>
      <c r="BX91" s="1">
        <v>26619</v>
      </c>
      <c r="BY91" s="1">
        <v>27475</v>
      </c>
      <c r="BZ91" s="1">
        <v>29294</v>
      </c>
      <c r="CA91" s="1">
        <v>31834</v>
      </c>
      <c r="CB91" s="1">
        <v>34315</v>
      </c>
      <c r="CC91" s="1">
        <v>37352</v>
      </c>
      <c r="CD91" s="1">
        <v>40722</v>
      </c>
      <c r="CE91" s="1">
        <v>41447</v>
      </c>
      <c r="CF91" s="1">
        <v>40208</v>
      </c>
      <c r="CG91" s="1">
        <v>40901</v>
      </c>
      <c r="CH91" s="1">
        <v>41715</v>
      </c>
      <c r="CI91" s="1">
        <v>43789</v>
      </c>
      <c r="CJ91" s="1">
        <v>45560</v>
      </c>
      <c r="CK91" s="1">
        <v>47162</v>
      </c>
      <c r="CL91" s="1">
        <v>49595</v>
      </c>
      <c r="CM91" s="1">
        <v>52371</v>
      </c>
      <c r="CN91" s="1">
        <v>54549</v>
      </c>
      <c r="CO91" s="1">
        <v>56346</v>
      </c>
      <c r="CP91" s="1">
        <v>58847</v>
      </c>
      <c r="CQ91" s="1">
        <v>41874</v>
      </c>
      <c r="CR91" s="1">
        <v>48606</v>
      </c>
    </row>
    <row r="92" spans="1:96" hidden="1" x14ac:dyDescent="0.25">
      <c r="A92" t="s">
        <v>449</v>
      </c>
      <c r="B92" t="s">
        <v>450</v>
      </c>
      <c r="C92" t="s">
        <v>451</v>
      </c>
      <c r="D92" s="1" t="s">
        <v>115</v>
      </c>
      <c r="E92" s="1" t="s">
        <v>115</v>
      </c>
      <c r="F92" s="1" t="s">
        <v>115</v>
      </c>
      <c r="G92" s="1" t="s">
        <v>115</v>
      </c>
      <c r="H92" s="1" t="s">
        <v>115</v>
      </c>
      <c r="I92" s="1" t="s">
        <v>115</v>
      </c>
      <c r="J92" s="1" t="s">
        <v>115</v>
      </c>
      <c r="K92" s="1" t="s">
        <v>115</v>
      </c>
      <c r="L92" s="1" t="s">
        <v>115</v>
      </c>
      <c r="M92" s="1" t="s">
        <v>115</v>
      </c>
      <c r="N92" s="1" t="s">
        <v>115</v>
      </c>
      <c r="O92" s="1" t="s">
        <v>115</v>
      </c>
      <c r="P92" s="1" t="s">
        <v>115</v>
      </c>
      <c r="Q92" s="1" t="s">
        <v>115</v>
      </c>
      <c r="R92" s="1" t="s">
        <v>115</v>
      </c>
      <c r="S92" s="1" t="s">
        <v>115</v>
      </c>
      <c r="T92" s="1" t="s">
        <v>115</v>
      </c>
      <c r="U92" s="1" t="s">
        <v>115</v>
      </c>
      <c r="V92" s="1" t="s">
        <v>115</v>
      </c>
      <c r="W92" s="1" t="s">
        <v>115</v>
      </c>
      <c r="X92" s="1" t="s">
        <v>115</v>
      </c>
      <c r="Y92" s="1" t="s">
        <v>115</v>
      </c>
      <c r="Z92" s="1" t="s">
        <v>115</v>
      </c>
      <c r="AA92" s="1" t="s">
        <v>115</v>
      </c>
      <c r="AB92" s="1" t="s">
        <v>115</v>
      </c>
      <c r="AC92" s="1" t="s">
        <v>115</v>
      </c>
      <c r="AD92" s="1" t="s">
        <v>115</v>
      </c>
      <c r="AE92" s="1" t="s">
        <v>115</v>
      </c>
      <c r="AF92" s="1" t="s">
        <v>115</v>
      </c>
      <c r="AG92" s="1" t="s">
        <v>115</v>
      </c>
      <c r="AH92" s="1">
        <v>795</v>
      </c>
      <c r="AI92" s="1">
        <v>892</v>
      </c>
      <c r="AJ92" s="1">
        <v>991</v>
      </c>
      <c r="AK92" s="1">
        <v>1096</v>
      </c>
      <c r="AL92" s="1">
        <v>1203</v>
      </c>
      <c r="AM92" s="1">
        <v>1310</v>
      </c>
      <c r="AN92" s="1">
        <v>1336</v>
      </c>
      <c r="AO92" s="1">
        <v>1482</v>
      </c>
      <c r="AP92" s="1">
        <v>1605</v>
      </c>
      <c r="AQ92" s="1">
        <v>1836</v>
      </c>
      <c r="AR92" s="1">
        <v>2163</v>
      </c>
      <c r="AS92" s="1">
        <v>2529</v>
      </c>
      <c r="AT92" s="1">
        <v>2828</v>
      </c>
      <c r="AU92" s="1">
        <v>3248</v>
      </c>
      <c r="AV92" s="1">
        <v>3763</v>
      </c>
      <c r="AW92" s="1">
        <v>4295</v>
      </c>
      <c r="AX92" s="1">
        <v>4840</v>
      </c>
      <c r="AY92" s="1">
        <v>5349</v>
      </c>
      <c r="AZ92" s="1">
        <v>6009</v>
      </c>
      <c r="BA92" s="1">
        <v>6551</v>
      </c>
      <c r="BB92" s="1">
        <v>7334</v>
      </c>
      <c r="BC92" s="1">
        <v>8493</v>
      </c>
      <c r="BD92" s="1">
        <v>9949</v>
      </c>
      <c r="BE92" s="1">
        <v>10549</v>
      </c>
      <c r="BF92" s="1">
        <v>11471</v>
      </c>
      <c r="BG92" s="1">
        <v>11806</v>
      </c>
      <c r="BH92" s="1">
        <v>12844</v>
      </c>
      <c r="BI92" s="1">
        <v>12764</v>
      </c>
      <c r="BJ92" s="1">
        <v>13118</v>
      </c>
      <c r="BK92" s="1">
        <v>14934</v>
      </c>
      <c r="BL92" s="1">
        <v>17314</v>
      </c>
      <c r="BM92" s="1">
        <v>19192</v>
      </c>
      <c r="BN92" s="1">
        <v>20047</v>
      </c>
      <c r="BO92" s="1">
        <v>23332</v>
      </c>
      <c r="BP92" s="1">
        <v>24597</v>
      </c>
      <c r="BQ92" s="1">
        <v>25729</v>
      </c>
      <c r="BR92" s="1">
        <v>28352</v>
      </c>
      <c r="BS92" s="1">
        <v>29343</v>
      </c>
      <c r="BT92" s="1">
        <v>28362</v>
      </c>
      <c r="BU92" s="1">
        <v>29360</v>
      </c>
      <c r="BV92" s="1">
        <v>29964</v>
      </c>
      <c r="BW92" s="1">
        <v>31122</v>
      </c>
      <c r="BX92" s="1">
        <v>31335</v>
      </c>
      <c r="BY92" s="1">
        <v>30233</v>
      </c>
      <c r="BZ92" s="1">
        <v>31393</v>
      </c>
      <c r="CA92" s="1">
        <v>32076</v>
      </c>
      <c r="CB92" s="1">
        <v>33565</v>
      </c>
      <c r="CC92" s="1">
        <v>34989</v>
      </c>
      <c r="CD92" s="1">
        <v>36848</v>
      </c>
      <c r="CE92" s="1">
        <v>38712</v>
      </c>
      <c r="CF92" s="1">
        <v>38218</v>
      </c>
      <c r="CG92" s="1">
        <v>40059</v>
      </c>
      <c r="CH92" s="1">
        <v>41372</v>
      </c>
      <c r="CI92" s="1">
        <v>44260</v>
      </c>
      <c r="CJ92" s="1">
        <v>46812</v>
      </c>
      <c r="CK92" s="1">
        <v>49787</v>
      </c>
      <c r="CL92" s="1">
        <v>54219</v>
      </c>
      <c r="CM92" s="1">
        <v>58213</v>
      </c>
      <c r="CN92" s="1">
        <v>62294</v>
      </c>
      <c r="CO92" s="1">
        <v>66395</v>
      </c>
      <c r="CP92" s="1">
        <v>69982</v>
      </c>
      <c r="CQ92" s="1">
        <v>34209</v>
      </c>
      <c r="CR92" s="1">
        <v>43632</v>
      </c>
    </row>
    <row r="93" spans="1:96" hidden="1" x14ac:dyDescent="0.25">
      <c r="A93" t="s">
        <v>452</v>
      </c>
      <c r="B93" t="s">
        <v>453</v>
      </c>
      <c r="C93" t="s">
        <v>454</v>
      </c>
      <c r="D93" s="1" t="s">
        <v>115</v>
      </c>
      <c r="E93" s="1" t="s">
        <v>115</v>
      </c>
      <c r="F93" s="1" t="s">
        <v>115</v>
      </c>
      <c r="G93" s="1" t="s">
        <v>115</v>
      </c>
      <c r="H93" s="1" t="s">
        <v>115</v>
      </c>
      <c r="I93" s="1" t="s">
        <v>115</v>
      </c>
      <c r="J93" s="1" t="s">
        <v>115</v>
      </c>
      <c r="K93" s="1" t="s">
        <v>115</v>
      </c>
      <c r="L93" s="1" t="s">
        <v>115</v>
      </c>
      <c r="M93" s="1" t="s">
        <v>115</v>
      </c>
      <c r="N93" s="1" t="s">
        <v>115</v>
      </c>
      <c r="O93" s="1" t="s">
        <v>115</v>
      </c>
      <c r="P93" s="1" t="s">
        <v>115</v>
      </c>
      <c r="Q93" s="1" t="s">
        <v>115</v>
      </c>
      <c r="R93" s="1" t="s">
        <v>115</v>
      </c>
      <c r="S93" s="1" t="s">
        <v>115</v>
      </c>
      <c r="T93" s="1" t="s">
        <v>115</v>
      </c>
      <c r="U93" s="1" t="s">
        <v>115</v>
      </c>
      <c r="V93" s="1" t="s">
        <v>115</v>
      </c>
      <c r="W93" s="1" t="s">
        <v>115</v>
      </c>
      <c r="X93" s="1" t="s">
        <v>115</v>
      </c>
      <c r="Y93" s="1" t="s">
        <v>115</v>
      </c>
      <c r="Z93" s="1" t="s">
        <v>115</v>
      </c>
      <c r="AA93" s="1" t="s">
        <v>115</v>
      </c>
      <c r="AB93" s="1" t="s">
        <v>115</v>
      </c>
      <c r="AC93" s="1" t="s">
        <v>115</v>
      </c>
      <c r="AD93" s="1" t="s">
        <v>115</v>
      </c>
      <c r="AE93" s="1" t="s">
        <v>115</v>
      </c>
      <c r="AF93" s="1" t="s">
        <v>115</v>
      </c>
      <c r="AG93" s="1" t="s">
        <v>115</v>
      </c>
      <c r="AH93" s="1">
        <v>1631</v>
      </c>
      <c r="AI93" s="1">
        <v>1707</v>
      </c>
      <c r="AJ93" s="1">
        <v>1741</v>
      </c>
      <c r="AK93" s="1">
        <v>1806</v>
      </c>
      <c r="AL93" s="1">
        <v>1865</v>
      </c>
      <c r="AM93" s="1">
        <v>1959</v>
      </c>
      <c r="AN93" s="1">
        <v>2162</v>
      </c>
      <c r="AO93" s="1">
        <v>2343</v>
      </c>
      <c r="AP93" s="1">
        <v>2425</v>
      </c>
      <c r="AQ93" s="1">
        <v>2779</v>
      </c>
      <c r="AR93" s="1">
        <v>2993</v>
      </c>
      <c r="AS93" s="1">
        <v>3219</v>
      </c>
      <c r="AT93" s="1">
        <v>3409</v>
      </c>
      <c r="AU93" s="1">
        <v>3431</v>
      </c>
      <c r="AV93" s="1">
        <v>3387</v>
      </c>
      <c r="AW93" s="1">
        <v>3868</v>
      </c>
      <c r="AX93" s="1">
        <v>4198</v>
      </c>
      <c r="AY93" s="1">
        <v>4297</v>
      </c>
      <c r="AZ93" s="1">
        <v>4868</v>
      </c>
      <c r="BA93" s="1">
        <v>5720</v>
      </c>
      <c r="BB93" s="1">
        <v>6189</v>
      </c>
      <c r="BC93" s="1">
        <v>6390</v>
      </c>
      <c r="BD93" s="1">
        <v>6828</v>
      </c>
      <c r="BE93" s="1">
        <v>7654</v>
      </c>
      <c r="BF93" s="1">
        <v>8343</v>
      </c>
      <c r="BG93" s="1">
        <v>9300</v>
      </c>
      <c r="BH93" s="1">
        <v>9261</v>
      </c>
      <c r="BI93" s="1">
        <v>9967</v>
      </c>
      <c r="BJ93" s="1">
        <v>10278</v>
      </c>
      <c r="BK93" s="1">
        <v>11392</v>
      </c>
      <c r="BL93" s="1">
        <v>12875</v>
      </c>
      <c r="BM93" s="1">
        <v>14402</v>
      </c>
      <c r="BN93" s="1">
        <v>15180</v>
      </c>
      <c r="BO93" s="1">
        <v>15739</v>
      </c>
      <c r="BP93" s="1">
        <v>17514</v>
      </c>
      <c r="BQ93" s="1">
        <v>18628</v>
      </c>
      <c r="BR93" s="1">
        <v>20085</v>
      </c>
      <c r="BS93" s="1">
        <v>22443</v>
      </c>
      <c r="BT93" s="1">
        <v>23660</v>
      </c>
      <c r="BU93" s="1">
        <v>26060</v>
      </c>
      <c r="BV93" s="1">
        <v>28127</v>
      </c>
      <c r="BW93" s="1">
        <v>30616</v>
      </c>
      <c r="BX93" s="1">
        <v>32310</v>
      </c>
      <c r="BY93" s="1">
        <v>35018</v>
      </c>
      <c r="BZ93" s="1">
        <v>37919</v>
      </c>
      <c r="CA93" s="1">
        <v>40812</v>
      </c>
      <c r="CB93" s="1">
        <v>43701</v>
      </c>
      <c r="CC93" s="1">
        <v>48402</v>
      </c>
      <c r="CD93" s="1">
        <v>53573</v>
      </c>
      <c r="CE93" s="1">
        <v>55283</v>
      </c>
      <c r="CF93" s="1">
        <v>56470</v>
      </c>
      <c r="CG93" s="1">
        <v>58654</v>
      </c>
      <c r="CH93" s="1">
        <v>56980</v>
      </c>
      <c r="CI93" s="1">
        <v>58145</v>
      </c>
      <c r="CJ93" s="1">
        <v>59676</v>
      </c>
      <c r="CK93" s="1">
        <v>62687</v>
      </c>
      <c r="CL93" s="1">
        <v>65401</v>
      </c>
      <c r="CM93" s="1">
        <v>69195</v>
      </c>
      <c r="CN93" s="1">
        <v>73005</v>
      </c>
      <c r="CO93" s="1">
        <v>77244</v>
      </c>
      <c r="CP93" s="1">
        <v>79650</v>
      </c>
      <c r="CQ93" s="1">
        <v>31609</v>
      </c>
      <c r="CR93" s="1">
        <v>41942</v>
      </c>
    </row>
    <row r="94" spans="1:96" hidden="1" x14ac:dyDescent="0.25">
      <c r="A94" t="s">
        <v>455</v>
      </c>
      <c r="B94" t="s">
        <v>456</v>
      </c>
      <c r="C94" t="s">
        <v>457</v>
      </c>
      <c r="D94" s="1" t="s">
        <v>115</v>
      </c>
      <c r="E94" s="1" t="s">
        <v>115</v>
      </c>
      <c r="F94" s="1" t="s">
        <v>115</v>
      </c>
      <c r="G94" s="1" t="s">
        <v>115</v>
      </c>
      <c r="H94" s="1" t="s">
        <v>115</v>
      </c>
      <c r="I94" s="1" t="s">
        <v>115</v>
      </c>
      <c r="J94" s="1" t="s">
        <v>115</v>
      </c>
      <c r="K94" s="1" t="s">
        <v>115</v>
      </c>
      <c r="L94" s="1" t="s">
        <v>115</v>
      </c>
      <c r="M94" s="1" t="s">
        <v>115</v>
      </c>
      <c r="N94" s="1" t="s">
        <v>115</v>
      </c>
      <c r="O94" s="1" t="s">
        <v>115</v>
      </c>
      <c r="P94" s="1" t="s">
        <v>115</v>
      </c>
      <c r="Q94" s="1" t="s">
        <v>115</v>
      </c>
      <c r="R94" s="1" t="s">
        <v>115</v>
      </c>
      <c r="S94" s="1" t="s">
        <v>115</v>
      </c>
      <c r="T94" s="1" t="s">
        <v>115</v>
      </c>
      <c r="U94" s="1" t="s">
        <v>115</v>
      </c>
      <c r="V94" s="1" t="s">
        <v>115</v>
      </c>
      <c r="W94" s="1" t="s">
        <v>115</v>
      </c>
      <c r="X94" s="1" t="s">
        <v>115</v>
      </c>
      <c r="Y94" s="1" t="s">
        <v>115</v>
      </c>
      <c r="Z94" s="1" t="s">
        <v>115</v>
      </c>
      <c r="AA94" s="1" t="s">
        <v>115</v>
      </c>
      <c r="AB94" s="1" t="s">
        <v>115</v>
      </c>
      <c r="AC94" s="1" t="s">
        <v>115</v>
      </c>
      <c r="AD94" s="1" t="s">
        <v>115</v>
      </c>
      <c r="AE94" s="1" t="s">
        <v>115</v>
      </c>
      <c r="AF94" s="1" t="s">
        <v>115</v>
      </c>
      <c r="AG94" s="1" t="s">
        <v>115</v>
      </c>
      <c r="AH94" s="1">
        <v>1043</v>
      </c>
      <c r="AI94" s="1">
        <v>1045</v>
      </c>
      <c r="AJ94" s="1">
        <v>1044</v>
      </c>
      <c r="AK94" s="1">
        <v>1033</v>
      </c>
      <c r="AL94" s="1">
        <v>1029</v>
      </c>
      <c r="AM94" s="1">
        <v>1038</v>
      </c>
      <c r="AN94" s="1">
        <v>1163</v>
      </c>
      <c r="AO94" s="1">
        <v>1219</v>
      </c>
      <c r="AP94" s="1">
        <v>1227</v>
      </c>
      <c r="AQ94" s="1">
        <v>1400</v>
      </c>
      <c r="AR94" s="1">
        <v>1507</v>
      </c>
      <c r="AS94" s="1">
        <v>1629</v>
      </c>
      <c r="AT94" s="1">
        <v>1733</v>
      </c>
      <c r="AU94" s="1">
        <v>1744</v>
      </c>
      <c r="AV94" s="1">
        <v>1647</v>
      </c>
      <c r="AW94" s="1">
        <v>2022</v>
      </c>
      <c r="AX94" s="1">
        <v>2197</v>
      </c>
      <c r="AY94" s="1">
        <v>2074</v>
      </c>
      <c r="AZ94" s="1">
        <v>2368</v>
      </c>
      <c r="BA94" s="1">
        <v>2752</v>
      </c>
      <c r="BB94" s="1">
        <v>2823</v>
      </c>
      <c r="BC94" s="1">
        <v>2578</v>
      </c>
      <c r="BD94" s="1">
        <v>2721</v>
      </c>
      <c r="BE94" s="1">
        <v>3134</v>
      </c>
      <c r="BF94" s="1">
        <v>3188</v>
      </c>
      <c r="BG94" s="1">
        <v>3421</v>
      </c>
      <c r="BH94" s="1">
        <v>3244</v>
      </c>
      <c r="BI94" s="1">
        <v>3338</v>
      </c>
      <c r="BJ94" s="1">
        <v>3443</v>
      </c>
      <c r="BK94" s="1">
        <v>3884</v>
      </c>
      <c r="BL94" s="1">
        <v>4572</v>
      </c>
      <c r="BM94" s="1">
        <v>5136</v>
      </c>
      <c r="BN94" s="1">
        <v>5231</v>
      </c>
      <c r="BO94" s="1">
        <v>4939</v>
      </c>
      <c r="BP94" s="1">
        <v>5056</v>
      </c>
      <c r="BQ94" s="1">
        <v>5308</v>
      </c>
      <c r="BR94" s="1">
        <v>5612</v>
      </c>
      <c r="BS94" s="1">
        <v>6099</v>
      </c>
      <c r="BT94" s="1">
        <v>6608</v>
      </c>
      <c r="BU94" s="1">
        <v>7226</v>
      </c>
      <c r="BV94" s="1">
        <v>7948</v>
      </c>
      <c r="BW94" s="1">
        <v>8611</v>
      </c>
      <c r="BX94" s="1">
        <v>8993</v>
      </c>
      <c r="BY94" s="1">
        <v>9597</v>
      </c>
      <c r="BZ94" s="1">
        <v>9907</v>
      </c>
      <c r="CA94" s="1">
        <v>9950</v>
      </c>
      <c r="CB94" s="1">
        <v>9741</v>
      </c>
      <c r="CC94" s="1">
        <v>10371</v>
      </c>
      <c r="CD94" s="1">
        <v>10885</v>
      </c>
      <c r="CE94" s="1">
        <v>11113</v>
      </c>
      <c r="CF94" s="1">
        <v>11825</v>
      </c>
      <c r="CG94" s="1">
        <v>12281</v>
      </c>
      <c r="CH94" s="1">
        <v>11362</v>
      </c>
      <c r="CI94" s="1">
        <v>12352</v>
      </c>
      <c r="CJ94" s="1">
        <v>12746</v>
      </c>
      <c r="CK94" s="1">
        <v>12922</v>
      </c>
      <c r="CL94" s="1">
        <v>13309</v>
      </c>
      <c r="CM94" s="1">
        <v>13903</v>
      </c>
      <c r="CN94" s="1">
        <v>13425</v>
      </c>
      <c r="CO94" s="1">
        <v>14330</v>
      </c>
      <c r="CP94" s="1">
        <v>13748</v>
      </c>
      <c r="CQ94" s="1">
        <v>3335</v>
      </c>
      <c r="CR94" s="1">
        <v>2913</v>
      </c>
    </row>
    <row r="95" spans="1:96" hidden="1" x14ac:dyDescent="0.25">
      <c r="A95" t="s">
        <v>458</v>
      </c>
      <c r="B95" t="s">
        <v>459</v>
      </c>
      <c r="C95" t="s">
        <v>460</v>
      </c>
      <c r="D95" s="1" t="s">
        <v>115</v>
      </c>
      <c r="E95" s="1" t="s">
        <v>115</v>
      </c>
      <c r="F95" s="1" t="s">
        <v>115</v>
      </c>
      <c r="G95" s="1" t="s">
        <v>115</v>
      </c>
      <c r="H95" s="1" t="s">
        <v>115</v>
      </c>
      <c r="I95" s="1" t="s">
        <v>115</v>
      </c>
      <c r="J95" s="1" t="s">
        <v>115</v>
      </c>
      <c r="K95" s="1" t="s">
        <v>115</v>
      </c>
      <c r="L95" s="1" t="s">
        <v>115</v>
      </c>
      <c r="M95" s="1" t="s">
        <v>115</v>
      </c>
      <c r="N95" s="1" t="s">
        <v>115</v>
      </c>
      <c r="O95" s="1" t="s">
        <v>115</v>
      </c>
      <c r="P95" s="1" t="s">
        <v>115</v>
      </c>
      <c r="Q95" s="1" t="s">
        <v>115</v>
      </c>
      <c r="R95" s="1" t="s">
        <v>115</v>
      </c>
      <c r="S95" s="1" t="s">
        <v>115</v>
      </c>
      <c r="T95" s="1" t="s">
        <v>115</v>
      </c>
      <c r="U95" s="1" t="s">
        <v>115</v>
      </c>
      <c r="V95" s="1" t="s">
        <v>115</v>
      </c>
      <c r="W95" s="1" t="s">
        <v>115</v>
      </c>
      <c r="X95" s="1" t="s">
        <v>115</v>
      </c>
      <c r="Y95" s="1" t="s">
        <v>115</v>
      </c>
      <c r="Z95" s="1" t="s">
        <v>115</v>
      </c>
      <c r="AA95" s="1" t="s">
        <v>115</v>
      </c>
      <c r="AB95" s="1" t="s">
        <v>115</v>
      </c>
      <c r="AC95" s="1" t="s">
        <v>115</v>
      </c>
      <c r="AD95" s="1" t="s">
        <v>115</v>
      </c>
      <c r="AE95" s="1" t="s">
        <v>115</v>
      </c>
      <c r="AF95" s="1" t="s">
        <v>115</v>
      </c>
      <c r="AG95" s="1" t="s">
        <v>115</v>
      </c>
      <c r="AH95" s="1">
        <v>277</v>
      </c>
      <c r="AI95" s="1">
        <v>298</v>
      </c>
      <c r="AJ95" s="1">
        <v>285</v>
      </c>
      <c r="AK95" s="1">
        <v>304</v>
      </c>
      <c r="AL95" s="1">
        <v>309</v>
      </c>
      <c r="AM95" s="1">
        <v>334</v>
      </c>
      <c r="AN95" s="1">
        <v>339</v>
      </c>
      <c r="AO95" s="1">
        <v>380</v>
      </c>
      <c r="AP95" s="1">
        <v>418</v>
      </c>
      <c r="AQ95" s="1">
        <v>420</v>
      </c>
      <c r="AR95" s="1">
        <v>433</v>
      </c>
      <c r="AS95" s="1">
        <v>454</v>
      </c>
      <c r="AT95" s="1">
        <v>454</v>
      </c>
      <c r="AU95" s="1">
        <v>489</v>
      </c>
      <c r="AV95" s="1">
        <v>533</v>
      </c>
      <c r="AW95" s="1">
        <v>597</v>
      </c>
      <c r="AX95" s="1">
        <v>668</v>
      </c>
      <c r="AY95" s="1">
        <v>800</v>
      </c>
      <c r="AZ95" s="1">
        <v>918</v>
      </c>
      <c r="BA95" s="1">
        <v>1126</v>
      </c>
      <c r="BB95" s="1">
        <v>1296</v>
      </c>
      <c r="BC95" s="1">
        <v>1520</v>
      </c>
      <c r="BD95" s="1">
        <v>1746</v>
      </c>
      <c r="BE95" s="1">
        <v>1828</v>
      </c>
      <c r="BF95" s="1">
        <v>2093</v>
      </c>
      <c r="BG95" s="1">
        <v>2407</v>
      </c>
      <c r="BH95" s="1">
        <v>2738</v>
      </c>
      <c r="BI95" s="1">
        <v>3346</v>
      </c>
      <c r="BJ95" s="1">
        <v>3470</v>
      </c>
      <c r="BK95" s="1">
        <v>3770</v>
      </c>
      <c r="BL95" s="1">
        <v>3799</v>
      </c>
      <c r="BM95" s="1">
        <v>4458</v>
      </c>
      <c r="BN95" s="1">
        <v>4656</v>
      </c>
      <c r="BO95" s="1">
        <v>5167</v>
      </c>
      <c r="BP95" s="1">
        <v>6102</v>
      </c>
      <c r="BQ95" s="1">
        <v>6530</v>
      </c>
      <c r="BR95" s="1">
        <v>7040</v>
      </c>
      <c r="BS95" s="1">
        <v>7494</v>
      </c>
      <c r="BT95" s="1">
        <v>7851</v>
      </c>
      <c r="BU95" s="1">
        <v>8742</v>
      </c>
      <c r="BV95" s="1">
        <v>9504</v>
      </c>
      <c r="BW95" s="1">
        <v>10364</v>
      </c>
      <c r="BX95" s="1">
        <v>11104</v>
      </c>
      <c r="BY95" s="1">
        <v>11880</v>
      </c>
      <c r="BZ95" s="1">
        <v>13854</v>
      </c>
      <c r="CA95" s="1">
        <v>15903</v>
      </c>
      <c r="CB95" s="1">
        <v>18253</v>
      </c>
      <c r="CC95" s="1">
        <v>20735</v>
      </c>
      <c r="CD95" s="1">
        <v>23647</v>
      </c>
      <c r="CE95" s="1">
        <v>24598</v>
      </c>
      <c r="CF95" s="1">
        <v>25529</v>
      </c>
      <c r="CG95" s="1">
        <v>26693</v>
      </c>
      <c r="CH95" s="1">
        <v>25129</v>
      </c>
      <c r="CI95" s="1">
        <v>24887</v>
      </c>
      <c r="CJ95" s="1">
        <v>24824</v>
      </c>
      <c r="CK95" s="1">
        <v>26522</v>
      </c>
      <c r="CL95" s="1">
        <v>28946</v>
      </c>
      <c r="CM95" s="1">
        <v>30911</v>
      </c>
      <c r="CN95" s="1">
        <v>32876</v>
      </c>
      <c r="CO95" s="1">
        <v>35336</v>
      </c>
      <c r="CP95" s="1">
        <v>37350</v>
      </c>
      <c r="CQ95" s="1">
        <v>16314</v>
      </c>
      <c r="CR95" s="1">
        <v>19875</v>
      </c>
    </row>
    <row r="96" spans="1:96" hidden="1" x14ac:dyDescent="0.25">
      <c r="A96" t="s">
        <v>461</v>
      </c>
      <c r="B96" t="s">
        <v>462</v>
      </c>
      <c r="C96" t="s">
        <v>463</v>
      </c>
      <c r="D96" s="1" t="s">
        <v>115</v>
      </c>
      <c r="E96" s="1" t="s">
        <v>115</v>
      </c>
      <c r="F96" s="1" t="s">
        <v>115</v>
      </c>
      <c r="G96" s="1" t="s">
        <v>115</v>
      </c>
      <c r="H96" s="1" t="s">
        <v>115</v>
      </c>
      <c r="I96" s="1" t="s">
        <v>115</v>
      </c>
      <c r="J96" s="1" t="s">
        <v>115</v>
      </c>
      <c r="K96" s="1" t="s">
        <v>115</v>
      </c>
      <c r="L96" s="1" t="s">
        <v>115</v>
      </c>
      <c r="M96" s="1" t="s">
        <v>115</v>
      </c>
      <c r="N96" s="1" t="s">
        <v>115</v>
      </c>
      <c r="O96" s="1" t="s">
        <v>115</v>
      </c>
      <c r="P96" s="1" t="s">
        <v>115</v>
      </c>
      <c r="Q96" s="1" t="s">
        <v>115</v>
      </c>
      <c r="R96" s="1" t="s">
        <v>115</v>
      </c>
      <c r="S96" s="1" t="s">
        <v>115</v>
      </c>
      <c r="T96" s="1" t="s">
        <v>115</v>
      </c>
      <c r="U96" s="1" t="s">
        <v>115</v>
      </c>
      <c r="V96" s="1" t="s">
        <v>115</v>
      </c>
      <c r="W96" s="1" t="s">
        <v>115</v>
      </c>
      <c r="X96" s="1" t="s">
        <v>115</v>
      </c>
      <c r="Y96" s="1" t="s">
        <v>115</v>
      </c>
      <c r="Z96" s="1" t="s">
        <v>115</v>
      </c>
      <c r="AA96" s="1" t="s">
        <v>115</v>
      </c>
      <c r="AB96" s="1" t="s">
        <v>115</v>
      </c>
      <c r="AC96" s="1" t="s">
        <v>115</v>
      </c>
      <c r="AD96" s="1" t="s">
        <v>115</v>
      </c>
      <c r="AE96" s="1" t="s">
        <v>115</v>
      </c>
      <c r="AF96" s="1" t="s">
        <v>115</v>
      </c>
      <c r="AG96" s="1" t="s">
        <v>115</v>
      </c>
      <c r="AH96" s="1">
        <v>311</v>
      </c>
      <c r="AI96" s="1">
        <v>364</v>
      </c>
      <c r="AJ96" s="1">
        <v>412</v>
      </c>
      <c r="AK96" s="1">
        <v>469</v>
      </c>
      <c r="AL96" s="1">
        <v>527</v>
      </c>
      <c r="AM96" s="1">
        <v>587</v>
      </c>
      <c r="AN96" s="1">
        <v>660</v>
      </c>
      <c r="AO96" s="1">
        <v>744</v>
      </c>
      <c r="AP96" s="1">
        <v>780</v>
      </c>
      <c r="AQ96" s="1">
        <v>959</v>
      </c>
      <c r="AR96" s="1">
        <v>1053</v>
      </c>
      <c r="AS96" s="1">
        <v>1136</v>
      </c>
      <c r="AT96" s="1">
        <v>1222</v>
      </c>
      <c r="AU96" s="1">
        <v>1198</v>
      </c>
      <c r="AV96" s="1">
        <v>1207</v>
      </c>
      <c r="AW96" s="1">
        <v>1249</v>
      </c>
      <c r="AX96" s="1">
        <v>1333</v>
      </c>
      <c r="AY96" s="1">
        <v>1423</v>
      </c>
      <c r="AZ96" s="1">
        <v>1582</v>
      </c>
      <c r="BA96" s="1">
        <v>1842</v>
      </c>
      <c r="BB96" s="1">
        <v>2070</v>
      </c>
      <c r="BC96" s="1">
        <v>2292</v>
      </c>
      <c r="BD96" s="1">
        <v>2361</v>
      </c>
      <c r="BE96" s="1">
        <v>2692</v>
      </c>
      <c r="BF96" s="1">
        <v>3062</v>
      </c>
      <c r="BG96" s="1">
        <v>3472</v>
      </c>
      <c r="BH96" s="1">
        <v>3279</v>
      </c>
      <c r="BI96" s="1">
        <v>3283</v>
      </c>
      <c r="BJ96" s="1">
        <v>3365</v>
      </c>
      <c r="BK96" s="1">
        <v>3738</v>
      </c>
      <c r="BL96" s="1">
        <v>4504</v>
      </c>
      <c r="BM96" s="1">
        <v>4808</v>
      </c>
      <c r="BN96" s="1">
        <v>5293</v>
      </c>
      <c r="BO96" s="1">
        <v>5633</v>
      </c>
      <c r="BP96" s="1">
        <v>6357</v>
      </c>
      <c r="BQ96" s="1">
        <v>6790</v>
      </c>
      <c r="BR96" s="1">
        <v>7433</v>
      </c>
      <c r="BS96" s="1">
        <v>8851</v>
      </c>
      <c r="BT96" s="1">
        <v>9202</v>
      </c>
      <c r="BU96" s="1">
        <v>10092</v>
      </c>
      <c r="BV96" s="1">
        <v>10675</v>
      </c>
      <c r="BW96" s="1">
        <v>11642</v>
      </c>
      <c r="BX96" s="1">
        <v>12213</v>
      </c>
      <c r="BY96" s="1">
        <v>13541</v>
      </c>
      <c r="BZ96" s="1">
        <v>14158</v>
      </c>
      <c r="CA96" s="1">
        <v>14959</v>
      </c>
      <c r="CB96" s="1">
        <v>15707</v>
      </c>
      <c r="CC96" s="1">
        <v>17296</v>
      </c>
      <c r="CD96" s="1">
        <v>19041</v>
      </c>
      <c r="CE96" s="1">
        <v>19572</v>
      </c>
      <c r="CF96" s="1">
        <v>19116</v>
      </c>
      <c r="CG96" s="1">
        <v>19679</v>
      </c>
      <c r="CH96" s="1">
        <v>20489</v>
      </c>
      <c r="CI96" s="1">
        <v>20905</v>
      </c>
      <c r="CJ96" s="1">
        <v>22106</v>
      </c>
      <c r="CK96" s="1">
        <v>23243</v>
      </c>
      <c r="CL96" s="1">
        <v>23146</v>
      </c>
      <c r="CM96" s="1">
        <v>24381</v>
      </c>
      <c r="CN96" s="1">
        <v>26703</v>
      </c>
      <c r="CO96" s="1">
        <v>27578</v>
      </c>
      <c r="CP96" s="1">
        <v>28551</v>
      </c>
      <c r="CQ96" s="1">
        <v>11960</v>
      </c>
      <c r="CR96" s="1">
        <v>19154</v>
      </c>
    </row>
    <row r="97" spans="1:96" hidden="1" x14ac:dyDescent="0.25">
      <c r="A97" t="s">
        <v>464</v>
      </c>
      <c r="B97" t="s">
        <v>465</v>
      </c>
      <c r="C97" t="s">
        <v>466</v>
      </c>
      <c r="D97" s="1" t="s">
        <v>115</v>
      </c>
      <c r="E97" s="1" t="s">
        <v>115</v>
      </c>
      <c r="F97" s="1" t="s">
        <v>115</v>
      </c>
      <c r="G97" s="1" t="s">
        <v>115</v>
      </c>
      <c r="H97" s="1" t="s">
        <v>115</v>
      </c>
      <c r="I97" s="1" t="s">
        <v>115</v>
      </c>
      <c r="J97" s="1" t="s">
        <v>115</v>
      </c>
      <c r="K97" s="1" t="s">
        <v>115</v>
      </c>
      <c r="L97" s="1" t="s">
        <v>115</v>
      </c>
      <c r="M97" s="1" t="s">
        <v>115</v>
      </c>
      <c r="N97" s="1" t="s">
        <v>115</v>
      </c>
      <c r="O97" s="1" t="s">
        <v>115</v>
      </c>
      <c r="P97" s="1" t="s">
        <v>115</v>
      </c>
      <c r="Q97" s="1" t="s">
        <v>115</v>
      </c>
      <c r="R97" s="1" t="s">
        <v>115</v>
      </c>
      <c r="S97" s="1" t="s">
        <v>115</v>
      </c>
      <c r="T97" s="1" t="s">
        <v>115</v>
      </c>
      <c r="U97" s="1" t="s">
        <v>115</v>
      </c>
      <c r="V97" s="1" t="s">
        <v>115</v>
      </c>
      <c r="W97" s="1" t="s">
        <v>115</v>
      </c>
      <c r="X97" s="1" t="s">
        <v>115</v>
      </c>
      <c r="Y97" s="1" t="s">
        <v>115</v>
      </c>
      <c r="Z97" s="1" t="s">
        <v>115</v>
      </c>
      <c r="AA97" s="1" t="s">
        <v>115</v>
      </c>
      <c r="AB97" s="1" t="s">
        <v>115</v>
      </c>
      <c r="AC97" s="1" t="s">
        <v>115</v>
      </c>
      <c r="AD97" s="1" t="s">
        <v>115</v>
      </c>
      <c r="AE97" s="1" t="s">
        <v>115</v>
      </c>
      <c r="AF97" s="1" t="s">
        <v>115</v>
      </c>
      <c r="AG97" s="1" t="s">
        <v>115</v>
      </c>
      <c r="AH97" s="1">
        <v>60</v>
      </c>
      <c r="AI97" s="1">
        <v>69</v>
      </c>
      <c r="AJ97" s="1">
        <v>79</v>
      </c>
      <c r="AK97" s="1">
        <v>88</v>
      </c>
      <c r="AL97" s="1">
        <v>96</v>
      </c>
      <c r="AM97" s="1">
        <v>107</v>
      </c>
      <c r="AN97" s="1">
        <v>111</v>
      </c>
      <c r="AO97" s="1">
        <v>124</v>
      </c>
      <c r="AP97" s="1">
        <v>135</v>
      </c>
      <c r="AQ97" s="1">
        <v>155</v>
      </c>
      <c r="AR97" s="1">
        <v>185</v>
      </c>
      <c r="AS97" s="1">
        <v>218</v>
      </c>
      <c r="AT97" s="1">
        <v>244</v>
      </c>
      <c r="AU97" s="1">
        <v>273</v>
      </c>
      <c r="AV97" s="1">
        <v>313</v>
      </c>
      <c r="AW97" s="1">
        <v>384</v>
      </c>
      <c r="AX97" s="1">
        <v>428</v>
      </c>
      <c r="AY97" s="1">
        <v>485</v>
      </c>
      <c r="AZ97" s="1">
        <v>556</v>
      </c>
      <c r="BA97" s="1">
        <v>634</v>
      </c>
      <c r="BB97" s="1">
        <v>710</v>
      </c>
      <c r="BC97" s="1">
        <v>809</v>
      </c>
      <c r="BD97" s="1">
        <v>929</v>
      </c>
      <c r="BE97" s="1">
        <v>977</v>
      </c>
      <c r="BF97" s="1">
        <v>1049</v>
      </c>
      <c r="BG97" s="1">
        <v>1123</v>
      </c>
      <c r="BH97" s="1">
        <v>1241</v>
      </c>
      <c r="BI97" s="1">
        <v>1317</v>
      </c>
      <c r="BJ97" s="1">
        <v>1401</v>
      </c>
      <c r="BK97" s="1">
        <v>1548</v>
      </c>
      <c r="BL97" s="1">
        <v>1731</v>
      </c>
      <c r="BM97" s="1">
        <v>1850</v>
      </c>
      <c r="BN97" s="1">
        <v>1906</v>
      </c>
      <c r="BO97" s="1">
        <v>2072</v>
      </c>
      <c r="BP97" s="1">
        <v>2281</v>
      </c>
      <c r="BQ97" s="1">
        <v>2375</v>
      </c>
      <c r="BR97" s="1">
        <v>2499</v>
      </c>
      <c r="BS97" s="1">
        <v>2548</v>
      </c>
      <c r="BT97" s="1">
        <v>2643</v>
      </c>
      <c r="BU97" s="1">
        <v>2945</v>
      </c>
      <c r="BV97" s="1">
        <v>3306</v>
      </c>
      <c r="BW97" s="1">
        <v>3800</v>
      </c>
      <c r="BX97" s="1">
        <v>4051</v>
      </c>
      <c r="BY97" s="1">
        <v>4787</v>
      </c>
      <c r="BZ97" s="1">
        <v>5199</v>
      </c>
      <c r="CA97" s="1">
        <v>5581</v>
      </c>
      <c r="CB97" s="1">
        <v>6357</v>
      </c>
      <c r="CC97" s="1">
        <v>6476</v>
      </c>
      <c r="CD97" s="1">
        <v>6153</v>
      </c>
      <c r="CE97" s="1">
        <v>6346</v>
      </c>
      <c r="CF97" s="1">
        <v>6289</v>
      </c>
      <c r="CG97" s="1">
        <v>6471</v>
      </c>
      <c r="CH97" s="1">
        <v>7137</v>
      </c>
      <c r="CI97" s="1">
        <v>7474</v>
      </c>
      <c r="CJ97" s="1">
        <v>8053</v>
      </c>
      <c r="CK97" s="1">
        <v>8444</v>
      </c>
      <c r="CL97" s="1">
        <v>8435</v>
      </c>
      <c r="CM97" s="1">
        <v>8466</v>
      </c>
      <c r="CN97" s="1">
        <v>9232</v>
      </c>
      <c r="CO97" s="1">
        <v>9379</v>
      </c>
      <c r="CP97" s="1">
        <v>10103</v>
      </c>
      <c r="CQ97" s="1">
        <v>7476</v>
      </c>
      <c r="CR97" s="1">
        <v>8484</v>
      </c>
    </row>
    <row r="98" spans="1:96" hidden="1" x14ac:dyDescent="0.25">
      <c r="A98" t="s">
        <v>467</v>
      </c>
      <c r="B98" t="s">
        <v>468</v>
      </c>
      <c r="C98" t="s">
        <v>469</v>
      </c>
      <c r="D98" s="1">
        <v>963</v>
      </c>
      <c r="E98" s="1">
        <v>885</v>
      </c>
      <c r="F98" s="1">
        <v>804</v>
      </c>
      <c r="G98" s="1">
        <v>635</v>
      </c>
      <c r="H98" s="1">
        <v>620</v>
      </c>
      <c r="I98" s="1">
        <v>672</v>
      </c>
      <c r="J98" s="1">
        <v>719</v>
      </c>
      <c r="K98" s="1">
        <v>787</v>
      </c>
      <c r="L98" s="1">
        <v>863</v>
      </c>
      <c r="M98" s="1">
        <v>839</v>
      </c>
      <c r="N98" s="1">
        <v>903</v>
      </c>
      <c r="O98" s="1">
        <v>961</v>
      </c>
      <c r="P98" s="1">
        <v>1071</v>
      </c>
      <c r="Q98" s="1">
        <v>1183</v>
      </c>
      <c r="R98" s="1">
        <v>1428</v>
      </c>
      <c r="S98" s="1">
        <v>1597</v>
      </c>
      <c r="T98" s="1">
        <v>1811</v>
      </c>
      <c r="U98" s="1">
        <v>2069</v>
      </c>
      <c r="V98" s="1">
        <v>2217</v>
      </c>
      <c r="W98" s="1">
        <v>2398</v>
      </c>
      <c r="X98" s="1">
        <v>2517</v>
      </c>
      <c r="Y98" s="1">
        <v>2631</v>
      </c>
      <c r="Z98" s="1">
        <v>2861</v>
      </c>
      <c r="AA98" s="1">
        <v>3042</v>
      </c>
      <c r="AB98" s="1">
        <v>3231</v>
      </c>
      <c r="AC98" s="1">
        <v>3295</v>
      </c>
      <c r="AD98" s="1">
        <v>3461</v>
      </c>
      <c r="AE98" s="1">
        <v>3606</v>
      </c>
      <c r="AF98" s="1">
        <v>3794</v>
      </c>
      <c r="AG98" s="1">
        <v>3965</v>
      </c>
      <c r="AH98" s="1">
        <v>4207</v>
      </c>
      <c r="AI98" s="1">
        <v>4357</v>
      </c>
      <c r="AJ98" s="1">
        <v>4275</v>
      </c>
      <c r="AK98" s="1">
        <v>4725</v>
      </c>
      <c r="AL98" s="1">
        <v>5094</v>
      </c>
      <c r="AM98" s="1">
        <v>5423</v>
      </c>
      <c r="AN98" s="1">
        <v>5743</v>
      </c>
      <c r="AO98" s="1">
        <v>6712</v>
      </c>
      <c r="AP98" s="1">
        <v>6853</v>
      </c>
      <c r="AQ98" s="1">
        <v>7356</v>
      </c>
      <c r="AR98" s="1">
        <v>8153</v>
      </c>
      <c r="AS98" s="1">
        <v>9081</v>
      </c>
      <c r="AT98" s="1">
        <v>9278</v>
      </c>
      <c r="AU98" s="1">
        <v>9861</v>
      </c>
      <c r="AV98" s="1">
        <v>10699</v>
      </c>
      <c r="AW98" s="1">
        <v>11560</v>
      </c>
      <c r="AX98" s="1">
        <v>12525</v>
      </c>
      <c r="AY98" s="1">
        <v>13406</v>
      </c>
      <c r="AZ98" s="1">
        <v>14867</v>
      </c>
      <c r="BA98" s="1">
        <v>17693</v>
      </c>
      <c r="BB98" s="1">
        <v>20576</v>
      </c>
      <c r="BC98" s="1">
        <v>22840</v>
      </c>
      <c r="BD98" s="1">
        <v>25177</v>
      </c>
      <c r="BE98" s="1">
        <v>26888</v>
      </c>
      <c r="BF98" s="1">
        <v>28886</v>
      </c>
      <c r="BG98" s="1">
        <v>31574</v>
      </c>
      <c r="BH98" s="1">
        <v>32717</v>
      </c>
      <c r="BI98" s="1">
        <v>34341</v>
      </c>
      <c r="BJ98" s="1">
        <v>37555</v>
      </c>
      <c r="BK98" s="1">
        <v>41228</v>
      </c>
      <c r="BL98" s="1">
        <v>44109</v>
      </c>
      <c r="BM98" s="1">
        <v>47345</v>
      </c>
      <c r="BN98" s="1">
        <v>48832</v>
      </c>
      <c r="BO98" s="1">
        <v>50281</v>
      </c>
      <c r="BP98" s="1">
        <v>53658</v>
      </c>
      <c r="BQ98" s="1">
        <v>58417</v>
      </c>
      <c r="BR98" s="1">
        <v>62467</v>
      </c>
      <c r="BS98" s="1">
        <v>66308</v>
      </c>
      <c r="BT98" s="1">
        <v>69897</v>
      </c>
      <c r="BU98" s="1">
        <v>72772</v>
      </c>
      <c r="BV98" s="1">
        <v>77003</v>
      </c>
      <c r="BW98" s="1">
        <v>80990</v>
      </c>
      <c r="BX98" s="1">
        <v>79791</v>
      </c>
      <c r="BY98" s="1">
        <v>80704</v>
      </c>
      <c r="BZ98" s="1">
        <v>81640</v>
      </c>
      <c r="CA98" s="1">
        <v>83658</v>
      </c>
      <c r="CB98" s="1">
        <v>84981</v>
      </c>
      <c r="CC98" s="1">
        <v>86237</v>
      </c>
      <c r="CD98" s="1">
        <v>84801</v>
      </c>
      <c r="CE98" s="1">
        <v>80692</v>
      </c>
      <c r="CF98" s="1">
        <v>75503</v>
      </c>
      <c r="CG98" s="1">
        <v>74818</v>
      </c>
      <c r="CH98" s="1">
        <v>72906</v>
      </c>
      <c r="CI98" s="1">
        <v>69956</v>
      </c>
      <c r="CJ98" s="1">
        <v>71959</v>
      </c>
      <c r="CK98" s="1">
        <v>74547</v>
      </c>
      <c r="CL98" s="1">
        <v>76951</v>
      </c>
      <c r="CM98" s="1">
        <v>81722</v>
      </c>
      <c r="CN98" s="1">
        <v>86681</v>
      </c>
      <c r="CO98" s="1">
        <v>92426</v>
      </c>
      <c r="CP98" s="1">
        <v>98262</v>
      </c>
      <c r="CQ98" s="1">
        <v>114921</v>
      </c>
      <c r="CR98" s="1">
        <v>136788</v>
      </c>
    </row>
    <row r="99" spans="1:96" hidden="1" x14ac:dyDescent="0.25">
      <c r="A99" t="s">
        <v>470</v>
      </c>
      <c r="B99" t="s">
        <v>471</v>
      </c>
      <c r="C99" t="s">
        <v>472</v>
      </c>
      <c r="D99" s="1">
        <v>36</v>
      </c>
      <c r="E99" s="1">
        <v>35</v>
      </c>
      <c r="F99" s="1">
        <v>30</v>
      </c>
      <c r="G99" s="1">
        <v>22</v>
      </c>
      <c r="H99" s="1">
        <v>22</v>
      </c>
      <c r="I99" s="1">
        <v>37</v>
      </c>
      <c r="J99" s="1">
        <v>45</v>
      </c>
      <c r="K99" s="1">
        <v>51</v>
      </c>
      <c r="L99" s="1">
        <v>64</v>
      </c>
      <c r="M99" s="1">
        <v>66</v>
      </c>
      <c r="N99" s="1">
        <v>66</v>
      </c>
      <c r="O99" s="1">
        <v>82</v>
      </c>
      <c r="P99" s="1">
        <v>94</v>
      </c>
      <c r="Q99" s="1">
        <v>98</v>
      </c>
      <c r="R99" s="1">
        <v>108</v>
      </c>
      <c r="S99" s="1">
        <v>164</v>
      </c>
      <c r="T99" s="1">
        <v>192</v>
      </c>
      <c r="U99" s="1">
        <v>293</v>
      </c>
      <c r="V99" s="1">
        <v>310</v>
      </c>
      <c r="W99" s="1">
        <v>315</v>
      </c>
      <c r="X99" s="1">
        <v>305</v>
      </c>
      <c r="Y99" s="1">
        <v>300</v>
      </c>
      <c r="Z99" s="1">
        <v>320</v>
      </c>
      <c r="AA99" s="1">
        <v>395</v>
      </c>
      <c r="AB99" s="1">
        <v>445</v>
      </c>
      <c r="AC99" s="1">
        <v>444</v>
      </c>
      <c r="AD99" s="1">
        <v>465</v>
      </c>
      <c r="AE99" s="1">
        <v>508</v>
      </c>
      <c r="AF99" s="1">
        <v>543</v>
      </c>
      <c r="AG99" s="1">
        <v>575</v>
      </c>
      <c r="AH99" s="1">
        <v>643</v>
      </c>
      <c r="AI99" s="1">
        <v>700</v>
      </c>
      <c r="AJ99" s="1">
        <v>750</v>
      </c>
      <c r="AK99" s="1">
        <v>858</v>
      </c>
      <c r="AL99" s="1">
        <v>930</v>
      </c>
      <c r="AM99" s="1">
        <v>1045</v>
      </c>
      <c r="AN99" s="1">
        <v>1102</v>
      </c>
      <c r="AO99" s="1">
        <v>1176</v>
      </c>
      <c r="AP99" s="1">
        <v>1268</v>
      </c>
      <c r="AQ99" s="1">
        <v>1379</v>
      </c>
      <c r="AR99" s="1">
        <v>1518</v>
      </c>
      <c r="AS99" s="1">
        <v>1667</v>
      </c>
      <c r="AT99" s="1">
        <v>1869</v>
      </c>
      <c r="AU99" s="1">
        <v>2177</v>
      </c>
      <c r="AV99" s="1">
        <v>2654</v>
      </c>
      <c r="AW99" s="1">
        <v>3037</v>
      </c>
      <c r="AX99" s="1">
        <v>3447</v>
      </c>
      <c r="AY99" s="1">
        <v>3930</v>
      </c>
      <c r="AZ99" s="1">
        <v>4411</v>
      </c>
      <c r="BA99" s="1">
        <v>5182</v>
      </c>
      <c r="BB99" s="1">
        <v>5865</v>
      </c>
      <c r="BC99" s="1">
        <v>6702</v>
      </c>
      <c r="BD99" s="1">
        <v>8427</v>
      </c>
      <c r="BE99" s="1">
        <v>9678</v>
      </c>
      <c r="BF99" s="1">
        <v>11053</v>
      </c>
      <c r="BG99" s="1">
        <v>12564</v>
      </c>
      <c r="BH99" s="1">
        <v>14253</v>
      </c>
      <c r="BI99" s="1">
        <v>15516</v>
      </c>
      <c r="BJ99" s="1">
        <v>16938</v>
      </c>
      <c r="BK99" s="1">
        <v>19686</v>
      </c>
      <c r="BL99" s="1">
        <v>21255</v>
      </c>
      <c r="BM99" s="1">
        <v>23660</v>
      </c>
      <c r="BN99" s="1">
        <v>24664</v>
      </c>
      <c r="BO99" s="1">
        <v>28080</v>
      </c>
      <c r="BP99" s="1">
        <v>33277</v>
      </c>
      <c r="BQ99" s="1">
        <v>39608</v>
      </c>
      <c r="BR99" s="1">
        <v>45418</v>
      </c>
      <c r="BS99" s="1">
        <v>50291</v>
      </c>
      <c r="BT99" s="1">
        <v>54513</v>
      </c>
      <c r="BU99" s="1">
        <v>55881</v>
      </c>
      <c r="BV99" s="1">
        <v>62341</v>
      </c>
      <c r="BW99" s="1">
        <v>67556</v>
      </c>
      <c r="BX99" s="1">
        <v>69990</v>
      </c>
      <c r="BY99" s="1">
        <v>74057</v>
      </c>
      <c r="BZ99" s="1">
        <v>81134</v>
      </c>
      <c r="CA99" s="1">
        <v>89866</v>
      </c>
      <c r="CB99" s="1">
        <v>96091</v>
      </c>
      <c r="CC99" s="1">
        <v>104111</v>
      </c>
      <c r="CD99" s="1">
        <v>109260</v>
      </c>
      <c r="CE99" s="1">
        <v>110723</v>
      </c>
      <c r="CF99" s="1">
        <v>107215</v>
      </c>
      <c r="CG99" s="1">
        <v>109368</v>
      </c>
      <c r="CH99" s="1">
        <v>111455</v>
      </c>
      <c r="CI99" s="1">
        <v>115467</v>
      </c>
      <c r="CJ99" s="1">
        <v>118954</v>
      </c>
      <c r="CK99" s="1">
        <v>121875</v>
      </c>
      <c r="CL99" s="1">
        <v>125653</v>
      </c>
      <c r="CM99" s="1">
        <v>129456</v>
      </c>
      <c r="CN99" s="1">
        <v>134170</v>
      </c>
      <c r="CO99" s="1">
        <v>140075</v>
      </c>
      <c r="CP99" s="1">
        <v>140923</v>
      </c>
      <c r="CQ99" s="1">
        <v>111083</v>
      </c>
      <c r="CR99" s="1">
        <v>152553</v>
      </c>
    </row>
    <row r="100" spans="1:96" hidden="1" x14ac:dyDescent="0.25">
      <c r="A100" t="s">
        <v>473</v>
      </c>
      <c r="B100" t="s">
        <v>474</v>
      </c>
      <c r="C100" t="s">
        <v>475</v>
      </c>
      <c r="D100" s="1">
        <v>166</v>
      </c>
      <c r="E100" s="1">
        <v>153</v>
      </c>
      <c r="F100" s="1">
        <v>126</v>
      </c>
      <c r="G100" s="1">
        <v>97</v>
      </c>
      <c r="H100" s="1">
        <v>97</v>
      </c>
      <c r="I100" s="1">
        <v>109</v>
      </c>
      <c r="J100" s="1">
        <v>120</v>
      </c>
      <c r="K100" s="1">
        <v>136</v>
      </c>
      <c r="L100" s="1">
        <v>150</v>
      </c>
      <c r="M100" s="1">
        <v>142</v>
      </c>
      <c r="N100" s="1">
        <v>144</v>
      </c>
      <c r="O100" s="1">
        <v>152</v>
      </c>
      <c r="P100" s="1">
        <v>172</v>
      </c>
      <c r="Q100" s="1">
        <v>198</v>
      </c>
      <c r="R100" s="1">
        <v>218</v>
      </c>
      <c r="S100" s="1">
        <v>233</v>
      </c>
      <c r="T100" s="1">
        <v>253</v>
      </c>
      <c r="U100" s="1">
        <v>316</v>
      </c>
      <c r="V100" s="1">
        <v>367</v>
      </c>
      <c r="W100" s="1">
        <v>392</v>
      </c>
      <c r="X100" s="1">
        <v>385</v>
      </c>
      <c r="Y100" s="1">
        <v>399</v>
      </c>
      <c r="Z100" s="1">
        <v>446</v>
      </c>
      <c r="AA100" s="1">
        <v>474</v>
      </c>
      <c r="AB100" s="1">
        <v>498</v>
      </c>
      <c r="AC100" s="1">
        <v>522</v>
      </c>
      <c r="AD100" s="1">
        <v>554</v>
      </c>
      <c r="AE100" s="1">
        <v>589</v>
      </c>
      <c r="AF100" s="1">
        <v>632</v>
      </c>
      <c r="AG100" s="1">
        <v>669</v>
      </c>
      <c r="AH100" s="1">
        <v>723</v>
      </c>
      <c r="AI100" s="1">
        <v>838</v>
      </c>
      <c r="AJ100" s="1">
        <v>906</v>
      </c>
      <c r="AK100" s="1">
        <v>960</v>
      </c>
      <c r="AL100" s="1">
        <v>1045</v>
      </c>
      <c r="AM100" s="1">
        <v>1318</v>
      </c>
      <c r="AN100" s="1">
        <v>1507</v>
      </c>
      <c r="AO100" s="1">
        <v>1724</v>
      </c>
      <c r="AP100" s="1">
        <v>1846</v>
      </c>
      <c r="AQ100" s="1">
        <v>2132</v>
      </c>
      <c r="AR100" s="1">
        <v>2361</v>
      </c>
      <c r="AS100" s="1">
        <v>2711</v>
      </c>
      <c r="AT100" s="1">
        <v>2956</v>
      </c>
      <c r="AU100" s="1">
        <v>3130</v>
      </c>
      <c r="AV100" s="1">
        <v>3737</v>
      </c>
      <c r="AW100" s="1">
        <v>4366</v>
      </c>
      <c r="AX100" s="1">
        <v>4772</v>
      </c>
      <c r="AY100" s="1">
        <v>5506</v>
      </c>
      <c r="AZ100" s="1">
        <v>6132</v>
      </c>
      <c r="BA100" s="1">
        <v>6491</v>
      </c>
      <c r="BB100" s="1">
        <v>7200</v>
      </c>
      <c r="BC100" s="1">
        <v>8393</v>
      </c>
      <c r="BD100" s="1">
        <v>9693</v>
      </c>
      <c r="BE100" s="1">
        <v>10309</v>
      </c>
      <c r="BF100" s="1">
        <v>11334</v>
      </c>
      <c r="BG100" s="1">
        <v>12158</v>
      </c>
      <c r="BH100" s="1">
        <v>13484</v>
      </c>
      <c r="BI100" s="1">
        <v>13681</v>
      </c>
      <c r="BJ100" s="1">
        <v>14788</v>
      </c>
      <c r="BK100" s="1">
        <v>15960</v>
      </c>
      <c r="BL100" s="1">
        <v>17242</v>
      </c>
      <c r="BM100" s="1">
        <v>18813</v>
      </c>
      <c r="BN100" s="1">
        <v>19623</v>
      </c>
      <c r="BO100" s="1">
        <v>20595</v>
      </c>
      <c r="BP100" s="1">
        <v>22482</v>
      </c>
      <c r="BQ100" s="1">
        <v>24935</v>
      </c>
      <c r="BR100" s="1">
        <v>27333</v>
      </c>
      <c r="BS100" s="1">
        <v>30025</v>
      </c>
      <c r="BT100" s="1">
        <v>32489</v>
      </c>
      <c r="BU100" s="1">
        <v>34532</v>
      </c>
      <c r="BV100" s="1">
        <v>37025</v>
      </c>
      <c r="BW100" s="1">
        <v>39650</v>
      </c>
      <c r="BX100" s="1">
        <v>41851</v>
      </c>
      <c r="BY100" s="1">
        <v>44639</v>
      </c>
      <c r="BZ100" s="1">
        <v>47925</v>
      </c>
      <c r="CA100" s="1">
        <v>52322</v>
      </c>
      <c r="CB100" s="1">
        <v>57193</v>
      </c>
      <c r="CC100" s="1">
        <v>62559</v>
      </c>
      <c r="CD100" s="1">
        <v>68865</v>
      </c>
      <c r="CE100" s="1">
        <v>72979</v>
      </c>
      <c r="CF100" s="1">
        <v>73714</v>
      </c>
      <c r="CG100" s="1">
        <v>76241</v>
      </c>
      <c r="CH100" s="1">
        <v>80015</v>
      </c>
      <c r="CI100" s="1">
        <v>84347</v>
      </c>
      <c r="CJ100" s="1">
        <v>88133</v>
      </c>
      <c r="CK100" s="1">
        <v>93166</v>
      </c>
      <c r="CL100" s="1">
        <v>98425</v>
      </c>
      <c r="CM100" s="1">
        <v>103594</v>
      </c>
      <c r="CN100" s="1">
        <v>109153</v>
      </c>
      <c r="CO100" s="1">
        <v>113558</v>
      </c>
      <c r="CP100" s="1">
        <v>119721</v>
      </c>
      <c r="CQ100" s="1">
        <v>126598</v>
      </c>
      <c r="CR100" s="1">
        <v>141538</v>
      </c>
    </row>
    <row r="101" spans="1:96" hidden="1" x14ac:dyDescent="0.25">
      <c r="A101" t="s">
        <v>476</v>
      </c>
      <c r="B101" t="s">
        <v>477</v>
      </c>
      <c r="C101" t="s">
        <v>478</v>
      </c>
      <c r="D101" s="1">
        <v>175</v>
      </c>
      <c r="E101" s="1">
        <v>155</v>
      </c>
      <c r="F101" s="1">
        <v>140</v>
      </c>
      <c r="G101" s="1">
        <v>109</v>
      </c>
      <c r="H101" s="1">
        <v>99</v>
      </c>
      <c r="I101" s="1">
        <v>115</v>
      </c>
      <c r="J101" s="1">
        <v>129</v>
      </c>
      <c r="K101" s="1">
        <v>152</v>
      </c>
      <c r="L101" s="1">
        <v>179</v>
      </c>
      <c r="M101" s="1">
        <v>169</v>
      </c>
      <c r="N101" s="1">
        <v>178</v>
      </c>
      <c r="O101" s="1">
        <v>191</v>
      </c>
      <c r="P101" s="1">
        <v>221</v>
      </c>
      <c r="Q101" s="1">
        <v>238</v>
      </c>
      <c r="R101" s="1">
        <v>240</v>
      </c>
      <c r="S101" s="1">
        <v>272</v>
      </c>
      <c r="T101" s="1">
        <v>309</v>
      </c>
      <c r="U101" s="1">
        <v>440</v>
      </c>
      <c r="V101" s="1">
        <v>494</v>
      </c>
      <c r="W101" s="1">
        <v>530</v>
      </c>
      <c r="X101" s="1">
        <v>525</v>
      </c>
      <c r="Y101" s="1">
        <v>574</v>
      </c>
      <c r="Z101" s="1">
        <v>638</v>
      </c>
      <c r="AA101" s="1">
        <v>683</v>
      </c>
      <c r="AB101" s="1">
        <v>734</v>
      </c>
      <c r="AC101" s="1">
        <v>763</v>
      </c>
      <c r="AD101" s="1">
        <v>864</v>
      </c>
      <c r="AE101" s="1">
        <v>952</v>
      </c>
      <c r="AF101" s="1">
        <v>1028</v>
      </c>
      <c r="AG101" s="1">
        <v>1090</v>
      </c>
      <c r="AH101" s="1">
        <v>1199</v>
      </c>
      <c r="AI101" s="1">
        <v>1240</v>
      </c>
      <c r="AJ101" s="1">
        <v>1269</v>
      </c>
      <c r="AK101" s="1">
        <v>1344</v>
      </c>
      <c r="AL101" s="1">
        <v>1515</v>
      </c>
      <c r="AM101" s="1">
        <v>1691</v>
      </c>
      <c r="AN101" s="1">
        <v>1889</v>
      </c>
      <c r="AO101" s="1">
        <v>2151</v>
      </c>
      <c r="AP101" s="1">
        <v>2372</v>
      </c>
      <c r="AQ101" s="1">
        <v>2748</v>
      </c>
      <c r="AR101" s="1">
        <v>3088</v>
      </c>
      <c r="AS101" s="1">
        <v>3314</v>
      </c>
      <c r="AT101" s="1">
        <v>3663</v>
      </c>
      <c r="AU101" s="1">
        <v>4176</v>
      </c>
      <c r="AV101" s="1">
        <v>4904</v>
      </c>
      <c r="AW101" s="1">
        <v>5374</v>
      </c>
      <c r="AX101" s="1">
        <v>5748</v>
      </c>
      <c r="AY101" s="1">
        <v>6654</v>
      </c>
      <c r="AZ101" s="1">
        <v>6821</v>
      </c>
      <c r="BA101" s="1">
        <v>7503</v>
      </c>
      <c r="BB101" s="1">
        <v>8353</v>
      </c>
      <c r="BC101" s="1">
        <v>9068</v>
      </c>
      <c r="BD101" s="1">
        <v>9539</v>
      </c>
      <c r="BE101" s="1">
        <v>9940</v>
      </c>
      <c r="BF101" s="1">
        <v>11159</v>
      </c>
      <c r="BG101" s="1">
        <v>12181</v>
      </c>
      <c r="BH101" s="1">
        <v>12906</v>
      </c>
      <c r="BI101" s="1">
        <v>13995</v>
      </c>
      <c r="BJ101" s="1">
        <v>15172</v>
      </c>
      <c r="BK101" s="1">
        <v>16087</v>
      </c>
      <c r="BL101" s="1">
        <v>16682</v>
      </c>
      <c r="BM101" s="1">
        <v>16701</v>
      </c>
      <c r="BN101" s="1">
        <v>16619</v>
      </c>
      <c r="BO101" s="1">
        <v>16841</v>
      </c>
      <c r="BP101" s="1">
        <v>17536</v>
      </c>
      <c r="BQ101" s="1">
        <v>17995</v>
      </c>
      <c r="BR101" s="1">
        <v>18649</v>
      </c>
      <c r="BS101" s="1">
        <v>18836</v>
      </c>
      <c r="BT101" s="1">
        <v>18567</v>
      </c>
      <c r="BU101" s="1">
        <v>19162</v>
      </c>
      <c r="BV101" s="1">
        <v>19548</v>
      </c>
      <c r="BW101" s="1">
        <v>19721</v>
      </c>
      <c r="BX101" s="1">
        <v>19258</v>
      </c>
      <c r="BY101" s="1">
        <v>18999</v>
      </c>
      <c r="BZ101" s="1">
        <v>18958</v>
      </c>
      <c r="CA101" s="1">
        <v>18737</v>
      </c>
      <c r="CB101" s="1">
        <v>17744</v>
      </c>
      <c r="CC101" s="1">
        <v>16721</v>
      </c>
      <c r="CD101" s="1">
        <v>16884</v>
      </c>
      <c r="CE101" s="1">
        <v>16477</v>
      </c>
      <c r="CF101" s="1">
        <v>15277</v>
      </c>
      <c r="CG101" s="1">
        <v>15184</v>
      </c>
      <c r="CH101" s="1">
        <v>14427</v>
      </c>
      <c r="CI101" s="1">
        <v>14420</v>
      </c>
      <c r="CJ101" s="1">
        <v>14574</v>
      </c>
      <c r="CK101" s="1">
        <v>15419</v>
      </c>
      <c r="CL101" s="1">
        <v>15909</v>
      </c>
      <c r="CM101" s="1">
        <v>15827</v>
      </c>
      <c r="CN101" s="1">
        <v>16328</v>
      </c>
      <c r="CO101" s="1">
        <v>16794</v>
      </c>
      <c r="CP101" s="1">
        <v>17146</v>
      </c>
      <c r="CQ101" s="1">
        <v>15203</v>
      </c>
      <c r="CR101" s="1">
        <v>18455</v>
      </c>
    </row>
    <row r="102" spans="1:96" hidden="1" x14ac:dyDescent="0.25">
      <c r="A102" t="s">
        <v>479</v>
      </c>
      <c r="B102" t="s">
        <v>480</v>
      </c>
      <c r="C102" t="s">
        <v>481</v>
      </c>
      <c r="D102" s="1">
        <v>54</v>
      </c>
      <c r="E102" s="1">
        <v>36</v>
      </c>
      <c r="F102" s="1">
        <v>29</v>
      </c>
      <c r="G102" s="1">
        <v>32</v>
      </c>
      <c r="H102" s="1">
        <v>23</v>
      </c>
      <c r="I102" s="1">
        <v>28</v>
      </c>
      <c r="J102" s="1">
        <v>27</v>
      </c>
      <c r="K102" s="1">
        <v>31</v>
      </c>
      <c r="L102" s="1">
        <v>31</v>
      </c>
      <c r="M102" s="1">
        <v>26</v>
      </c>
      <c r="N102" s="1">
        <v>27</v>
      </c>
      <c r="O102" s="1">
        <v>25</v>
      </c>
      <c r="P102" s="1">
        <v>28</v>
      </c>
      <c r="Q102" s="1">
        <v>21</v>
      </c>
      <c r="R102" s="1">
        <v>25</v>
      </c>
      <c r="S102" s="1">
        <v>25</v>
      </c>
      <c r="T102" s="1">
        <v>30</v>
      </c>
      <c r="U102" s="1">
        <v>28</v>
      </c>
      <c r="V102" s="1">
        <v>28</v>
      </c>
      <c r="W102" s="1">
        <v>28</v>
      </c>
      <c r="X102" s="1">
        <v>25</v>
      </c>
      <c r="Y102" s="1">
        <v>23</v>
      </c>
      <c r="Z102" s="1">
        <v>23</v>
      </c>
      <c r="AA102" s="1">
        <v>23</v>
      </c>
      <c r="AB102" s="1">
        <v>24</v>
      </c>
      <c r="AC102" s="1">
        <v>23</v>
      </c>
      <c r="AD102" s="1">
        <v>24</v>
      </c>
      <c r="AE102" s="1">
        <v>26</v>
      </c>
      <c r="AF102" s="1">
        <v>26</v>
      </c>
      <c r="AG102" s="1">
        <v>26</v>
      </c>
      <c r="AH102" s="1">
        <v>28</v>
      </c>
      <c r="AI102" s="1">
        <v>28</v>
      </c>
      <c r="AJ102" s="1">
        <v>32</v>
      </c>
      <c r="AK102" s="1">
        <v>36</v>
      </c>
      <c r="AL102" s="1">
        <v>36</v>
      </c>
      <c r="AM102" s="1">
        <v>39</v>
      </c>
      <c r="AN102" s="1">
        <v>44</v>
      </c>
      <c r="AO102" s="1">
        <v>59</v>
      </c>
      <c r="AP102" s="1">
        <v>87</v>
      </c>
      <c r="AQ102" s="1">
        <v>104</v>
      </c>
      <c r="AR102" s="1">
        <v>127</v>
      </c>
      <c r="AS102" s="1">
        <v>147</v>
      </c>
      <c r="AT102" s="1">
        <v>164</v>
      </c>
      <c r="AU102" s="1">
        <v>197</v>
      </c>
      <c r="AV102" s="1">
        <v>241</v>
      </c>
      <c r="AW102" s="1">
        <v>288</v>
      </c>
      <c r="AX102" s="1">
        <v>313</v>
      </c>
      <c r="AY102" s="1">
        <v>379</v>
      </c>
      <c r="AZ102" s="1">
        <v>456</v>
      </c>
      <c r="BA102" s="1">
        <v>512</v>
      </c>
      <c r="BB102" s="1">
        <v>627</v>
      </c>
      <c r="BC102" s="1">
        <v>737</v>
      </c>
      <c r="BD102" s="1">
        <v>825</v>
      </c>
      <c r="BE102" s="1">
        <v>950</v>
      </c>
      <c r="BF102" s="1">
        <v>1065</v>
      </c>
      <c r="BG102" s="1">
        <v>1137</v>
      </c>
      <c r="BH102" s="1">
        <v>1395</v>
      </c>
      <c r="BI102" s="1">
        <v>1497</v>
      </c>
      <c r="BJ102" s="1">
        <v>1669</v>
      </c>
      <c r="BK102" s="1">
        <v>2167</v>
      </c>
      <c r="BL102" s="1">
        <v>2627</v>
      </c>
      <c r="BM102" s="1">
        <v>3225</v>
      </c>
      <c r="BN102" s="1">
        <v>3365</v>
      </c>
      <c r="BO102" s="1">
        <v>3905</v>
      </c>
      <c r="BP102" s="1">
        <v>4262</v>
      </c>
      <c r="BQ102" s="1">
        <v>4805</v>
      </c>
      <c r="BR102" s="1">
        <v>5176</v>
      </c>
      <c r="BS102" s="1">
        <v>5672</v>
      </c>
      <c r="BT102" s="1">
        <v>5709</v>
      </c>
      <c r="BU102" s="1">
        <v>6004</v>
      </c>
      <c r="BV102" s="1">
        <v>6569</v>
      </c>
      <c r="BW102" s="1">
        <v>6702</v>
      </c>
      <c r="BX102" s="1">
        <v>6176</v>
      </c>
      <c r="BY102" s="1">
        <v>5959</v>
      </c>
      <c r="BZ102" s="1">
        <v>6253</v>
      </c>
      <c r="CA102" s="1">
        <v>6835</v>
      </c>
      <c r="CB102" s="1">
        <v>7188</v>
      </c>
      <c r="CC102" s="1">
        <v>7518</v>
      </c>
      <c r="CD102" s="1">
        <v>8452</v>
      </c>
      <c r="CE102" s="1">
        <v>9494</v>
      </c>
      <c r="CF102" s="1">
        <v>8751</v>
      </c>
      <c r="CG102" s="1">
        <v>9801</v>
      </c>
      <c r="CH102" s="1">
        <v>9075</v>
      </c>
      <c r="CI102" s="1">
        <v>9723</v>
      </c>
      <c r="CJ102" s="1">
        <v>9923</v>
      </c>
      <c r="CK102" s="1">
        <v>10386</v>
      </c>
      <c r="CL102" s="1">
        <v>10873</v>
      </c>
      <c r="CM102" s="1">
        <v>12085</v>
      </c>
      <c r="CN102" s="1">
        <v>14110</v>
      </c>
      <c r="CO102" s="1">
        <v>16000</v>
      </c>
      <c r="CP102" s="1">
        <v>16663</v>
      </c>
      <c r="CQ102" s="1">
        <v>6957</v>
      </c>
      <c r="CR102" s="1">
        <v>11147</v>
      </c>
    </row>
    <row r="103" spans="1:96" x14ac:dyDescent="0.25">
      <c r="A103" t="s">
        <v>482</v>
      </c>
      <c r="B103" t="s">
        <v>483</v>
      </c>
      <c r="C103" t="s">
        <v>484</v>
      </c>
      <c r="D103" s="1">
        <v>618</v>
      </c>
      <c r="E103" s="1">
        <v>630</v>
      </c>
      <c r="F103" s="1">
        <v>622</v>
      </c>
      <c r="G103" s="1">
        <v>520</v>
      </c>
      <c r="H103" s="1">
        <v>447</v>
      </c>
      <c r="I103" s="1">
        <v>452</v>
      </c>
      <c r="J103" s="1">
        <v>471</v>
      </c>
      <c r="K103" s="1">
        <v>505</v>
      </c>
      <c r="L103" s="1">
        <v>556</v>
      </c>
      <c r="M103" s="1">
        <v>567</v>
      </c>
      <c r="N103" s="1">
        <v>574</v>
      </c>
      <c r="O103" s="1">
        <v>588</v>
      </c>
      <c r="P103" s="1">
        <v>638</v>
      </c>
      <c r="Q103" s="1">
        <v>725</v>
      </c>
      <c r="R103" s="1">
        <v>837</v>
      </c>
      <c r="S103" s="1">
        <v>872</v>
      </c>
      <c r="T103" s="1">
        <v>897</v>
      </c>
      <c r="U103" s="1">
        <v>984</v>
      </c>
      <c r="V103" s="1">
        <v>1154</v>
      </c>
      <c r="W103" s="1">
        <v>1300</v>
      </c>
      <c r="X103" s="1">
        <v>1407</v>
      </c>
      <c r="Y103" s="1">
        <v>1499</v>
      </c>
      <c r="Z103" s="1">
        <v>1632</v>
      </c>
      <c r="AA103" s="1">
        <v>1729</v>
      </c>
      <c r="AB103" s="1">
        <v>1842</v>
      </c>
      <c r="AC103" s="1">
        <v>1947</v>
      </c>
      <c r="AD103" s="1">
        <v>2136</v>
      </c>
      <c r="AE103" s="1">
        <v>2369</v>
      </c>
      <c r="AF103" s="1">
        <v>2618</v>
      </c>
      <c r="AG103" s="1">
        <v>2863</v>
      </c>
      <c r="AH103" s="1">
        <v>3108</v>
      </c>
      <c r="AI103" s="1">
        <v>3360</v>
      </c>
      <c r="AJ103" s="1">
        <v>3608</v>
      </c>
      <c r="AK103" s="1">
        <v>3951</v>
      </c>
      <c r="AL103" s="1">
        <v>4347</v>
      </c>
      <c r="AM103" s="1">
        <v>4827</v>
      </c>
      <c r="AN103" s="1">
        <v>5465</v>
      </c>
      <c r="AO103" s="1">
        <v>6212</v>
      </c>
      <c r="AP103" s="1">
        <v>6877</v>
      </c>
      <c r="AQ103" s="1">
        <v>7720</v>
      </c>
      <c r="AR103" s="1">
        <v>8651</v>
      </c>
      <c r="AS103" s="1">
        <v>9914</v>
      </c>
      <c r="AT103" s="1">
        <v>10853</v>
      </c>
      <c r="AU103" s="1">
        <v>11749</v>
      </c>
      <c r="AV103" s="1">
        <v>13003</v>
      </c>
      <c r="AW103" s="1">
        <v>14202</v>
      </c>
      <c r="AX103" s="1">
        <v>15886</v>
      </c>
      <c r="AY103" s="1">
        <v>17433</v>
      </c>
      <c r="AZ103" s="1">
        <v>18809</v>
      </c>
      <c r="BA103" s="1">
        <v>20877</v>
      </c>
      <c r="BB103" s="1">
        <v>22869</v>
      </c>
      <c r="BC103" s="1">
        <v>25443</v>
      </c>
      <c r="BD103" s="1">
        <v>28258</v>
      </c>
      <c r="BE103" s="1">
        <v>30968</v>
      </c>
      <c r="BF103" s="1">
        <v>34349</v>
      </c>
      <c r="BG103" s="1">
        <v>37699</v>
      </c>
      <c r="BH103" s="1">
        <v>41172</v>
      </c>
      <c r="BI103" s="1">
        <v>44486</v>
      </c>
      <c r="BJ103" s="1">
        <v>48789</v>
      </c>
      <c r="BK103" s="1">
        <v>54436</v>
      </c>
      <c r="BL103" s="1">
        <v>60571</v>
      </c>
      <c r="BM103" s="1">
        <v>65958</v>
      </c>
      <c r="BN103" s="1">
        <v>70561</v>
      </c>
      <c r="BO103" s="1">
        <v>76442</v>
      </c>
      <c r="BP103" s="1">
        <v>81086</v>
      </c>
      <c r="BQ103" s="1">
        <v>86364</v>
      </c>
      <c r="BR103" s="1">
        <v>92304</v>
      </c>
      <c r="BS103" s="1">
        <v>99626</v>
      </c>
      <c r="BT103" s="1">
        <v>107120</v>
      </c>
      <c r="BU103" s="1">
        <v>115244</v>
      </c>
      <c r="BV103" s="1">
        <v>123931</v>
      </c>
      <c r="BW103" s="1">
        <v>134291</v>
      </c>
      <c r="BX103" s="1">
        <v>143615</v>
      </c>
      <c r="BY103" s="1">
        <v>149527</v>
      </c>
      <c r="BZ103" s="1">
        <v>159516</v>
      </c>
      <c r="CA103" s="1">
        <v>168997</v>
      </c>
      <c r="CB103" s="1">
        <v>180507</v>
      </c>
      <c r="CC103" s="1">
        <v>193072</v>
      </c>
      <c r="CD103" s="1">
        <v>205998</v>
      </c>
      <c r="CE103" s="1">
        <v>216429</v>
      </c>
      <c r="CF103" s="1">
        <v>226052</v>
      </c>
      <c r="CG103" s="1">
        <v>240315</v>
      </c>
      <c r="CH103" s="1">
        <v>248206</v>
      </c>
      <c r="CI103" s="1">
        <v>250589</v>
      </c>
      <c r="CJ103" s="1">
        <v>256653</v>
      </c>
      <c r="CK103" s="1">
        <v>263324</v>
      </c>
      <c r="CL103" s="1">
        <v>271904</v>
      </c>
      <c r="CM103" s="1">
        <v>281701</v>
      </c>
      <c r="CN103" s="1">
        <v>289196</v>
      </c>
      <c r="CO103" s="1">
        <v>297982</v>
      </c>
      <c r="CP103" s="1">
        <v>305647</v>
      </c>
      <c r="CQ103" s="1">
        <v>295844</v>
      </c>
      <c r="CR103" s="1">
        <v>305875</v>
      </c>
    </row>
    <row r="104" spans="1:96" hidden="1" x14ac:dyDescent="0.25">
      <c r="A104" t="s">
        <v>485</v>
      </c>
      <c r="B104" t="s">
        <v>486</v>
      </c>
      <c r="C104" t="s">
        <v>487</v>
      </c>
      <c r="D104" s="1">
        <v>78</v>
      </c>
      <c r="E104" s="1">
        <v>67</v>
      </c>
      <c r="F104" s="1">
        <v>64</v>
      </c>
      <c r="G104" s="1">
        <v>39</v>
      </c>
      <c r="H104" s="1">
        <v>38</v>
      </c>
      <c r="I104" s="1">
        <v>42</v>
      </c>
      <c r="J104" s="1">
        <v>46</v>
      </c>
      <c r="K104" s="1">
        <v>52</v>
      </c>
      <c r="L104" s="1">
        <v>61</v>
      </c>
      <c r="M104" s="1">
        <v>56</v>
      </c>
      <c r="N104" s="1">
        <v>57</v>
      </c>
      <c r="O104" s="1">
        <v>59</v>
      </c>
      <c r="P104" s="1">
        <v>64</v>
      </c>
      <c r="Q104" s="1">
        <v>73</v>
      </c>
      <c r="R104" s="1">
        <v>92</v>
      </c>
      <c r="S104" s="1">
        <v>114</v>
      </c>
      <c r="T104" s="1">
        <v>131</v>
      </c>
      <c r="U104" s="1">
        <v>149</v>
      </c>
      <c r="V104" s="1">
        <v>134</v>
      </c>
      <c r="W104" s="1">
        <v>147</v>
      </c>
      <c r="X104" s="1">
        <v>158</v>
      </c>
      <c r="Y104" s="1">
        <v>170</v>
      </c>
      <c r="Z104" s="1">
        <v>196</v>
      </c>
      <c r="AA104" s="1">
        <v>199</v>
      </c>
      <c r="AB104" s="1">
        <v>210</v>
      </c>
      <c r="AC104" s="1">
        <v>204</v>
      </c>
      <c r="AD104" s="1">
        <v>219</v>
      </c>
      <c r="AE104" s="1">
        <v>241</v>
      </c>
      <c r="AF104" s="1">
        <v>249</v>
      </c>
      <c r="AG104" s="1">
        <v>259</v>
      </c>
      <c r="AH104" s="1">
        <v>275</v>
      </c>
      <c r="AI104" s="1">
        <v>288</v>
      </c>
      <c r="AJ104" s="1">
        <v>306</v>
      </c>
      <c r="AK104" s="1">
        <v>325</v>
      </c>
      <c r="AL104" s="1">
        <v>357</v>
      </c>
      <c r="AM104" s="1">
        <v>407</v>
      </c>
      <c r="AN104" s="1">
        <v>417</v>
      </c>
      <c r="AO104" s="1">
        <v>466</v>
      </c>
      <c r="AP104" s="1">
        <v>468</v>
      </c>
      <c r="AQ104" s="1">
        <v>509</v>
      </c>
      <c r="AR104" s="1">
        <v>583</v>
      </c>
      <c r="AS104" s="1">
        <v>737</v>
      </c>
      <c r="AT104" s="1">
        <v>751</v>
      </c>
      <c r="AU104" s="1">
        <v>743</v>
      </c>
      <c r="AV104" s="1">
        <v>778</v>
      </c>
      <c r="AW104" s="1">
        <v>827</v>
      </c>
      <c r="AX104" s="1">
        <v>940</v>
      </c>
      <c r="AY104" s="1">
        <v>957</v>
      </c>
      <c r="AZ104" s="1">
        <v>1100</v>
      </c>
      <c r="BA104" s="1">
        <v>1346</v>
      </c>
      <c r="BB104" s="1">
        <v>1546</v>
      </c>
      <c r="BC104" s="1">
        <v>1746</v>
      </c>
      <c r="BD104" s="1">
        <v>1986</v>
      </c>
      <c r="BE104" s="1">
        <v>2175</v>
      </c>
      <c r="BF104" s="1">
        <v>2508</v>
      </c>
      <c r="BG104" s="1">
        <v>2913</v>
      </c>
      <c r="BH104" s="1">
        <v>3235</v>
      </c>
      <c r="BI104" s="1">
        <v>3646</v>
      </c>
      <c r="BJ104" s="1">
        <v>4246</v>
      </c>
      <c r="BK104" s="1">
        <v>4645</v>
      </c>
      <c r="BL104" s="1">
        <v>4923</v>
      </c>
      <c r="BM104" s="1">
        <v>5298</v>
      </c>
      <c r="BN104" s="1">
        <v>5404</v>
      </c>
      <c r="BO104" s="1">
        <v>5641</v>
      </c>
      <c r="BP104" s="1">
        <v>6054</v>
      </c>
      <c r="BQ104" s="1">
        <v>6484</v>
      </c>
      <c r="BR104" s="1">
        <v>6802</v>
      </c>
      <c r="BS104" s="1">
        <v>7007</v>
      </c>
      <c r="BT104" s="1">
        <v>7335</v>
      </c>
      <c r="BU104" s="1">
        <v>7855</v>
      </c>
      <c r="BV104" s="1">
        <v>8563</v>
      </c>
      <c r="BW104" s="1">
        <v>9043</v>
      </c>
      <c r="BX104" s="1">
        <v>9230</v>
      </c>
      <c r="BY104" s="1">
        <v>9702</v>
      </c>
      <c r="BZ104" s="1">
        <v>9854</v>
      </c>
      <c r="CA104" s="1">
        <v>9877</v>
      </c>
      <c r="CB104" s="1">
        <v>9774</v>
      </c>
      <c r="CC104" s="1">
        <v>9666</v>
      </c>
      <c r="CD104" s="1">
        <v>9422</v>
      </c>
      <c r="CE104" s="1">
        <v>9592</v>
      </c>
      <c r="CF104" s="1">
        <v>9516</v>
      </c>
      <c r="CG104" s="1">
        <v>9819</v>
      </c>
      <c r="CH104" s="1">
        <v>9717</v>
      </c>
      <c r="CI104" s="1">
        <v>9549</v>
      </c>
      <c r="CJ104" s="1">
        <v>9453</v>
      </c>
      <c r="CK104" s="1">
        <v>9587</v>
      </c>
      <c r="CL104" s="1">
        <v>9659</v>
      </c>
      <c r="CM104" s="1">
        <v>10099</v>
      </c>
      <c r="CN104" s="1">
        <v>10119</v>
      </c>
      <c r="CO104" s="1">
        <v>10119</v>
      </c>
      <c r="CP104" s="1">
        <v>10008</v>
      </c>
      <c r="CQ104" s="1">
        <v>10093</v>
      </c>
      <c r="CR104" s="1">
        <v>12484</v>
      </c>
    </row>
    <row r="105" spans="1:96" hidden="1" x14ac:dyDescent="0.25">
      <c r="A105" t="s">
        <v>488</v>
      </c>
      <c r="B105" t="s">
        <v>489</v>
      </c>
      <c r="C105" t="s">
        <v>490</v>
      </c>
      <c r="D105" s="1">
        <v>235</v>
      </c>
      <c r="E105" s="1">
        <v>259</v>
      </c>
      <c r="F105" s="1">
        <v>266</v>
      </c>
      <c r="G105" s="1">
        <v>238</v>
      </c>
      <c r="H105" s="1">
        <v>213</v>
      </c>
      <c r="I105" s="1">
        <v>220</v>
      </c>
      <c r="J105" s="1">
        <v>228</v>
      </c>
      <c r="K105" s="1">
        <v>238</v>
      </c>
      <c r="L105" s="1">
        <v>247</v>
      </c>
      <c r="M105" s="1">
        <v>252</v>
      </c>
      <c r="N105" s="1">
        <v>259</v>
      </c>
      <c r="O105" s="1">
        <v>269</v>
      </c>
      <c r="P105" s="1">
        <v>277</v>
      </c>
      <c r="Q105" s="1">
        <v>297</v>
      </c>
      <c r="R105" s="1">
        <v>330</v>
      </c>
      <c r="S105" s="1">
        <v>354</v>
      </c>
      <c r="T105" s="1">
        <v>362</v>
      </c>
      <c r="U105" s="1">
        <v>418</v>
      </c>
      <c r="V105" s="1">
        <v>537</v>
      </c>
      <c r="W105" s="1">
        <v>599</v>
      </c>
      <c r="X105" s="1">
        <v>652</v>
      </c>
      <c r="Y105" s="1">
        <v>679</v>
      </c>
      <c r="Z105" s="1">
        <v>713</v>
      </c>
      <c r="AA105" s="1">
        <v>746</v>
      </c>
      <c r="AB105" s="1">
        <v>788</v>
      </c>
      <c r="AC105" s="1">
        <v>840</v>
      </c>
      <c r="AD105" s="1">
        <v>919</v>
      </c>
      <c r="AE105" s="1">
        <v>1020</v>
      </c>
      <c r="AF105" s="1">
        <v>1142</v>
      </c>
      <c r="AG105" s="1">
        <v>1262</v>
      </c>
      <c r="AH105" s="1">
        <v>1374</v>
      </c>
      <c r="AI105" s="1">
        <v>1495</v>
      </c>
      <c r="AJ105" s="1">
        <v>1639</v>
      </c>
      <c r="AK105" s="1">
        <v>1811</v>
      </c>
      <c r="AL105" s="1">
        <v>2004</v>
      </c>
      <c r="AM105" s="1">
        <v>2297</v>
      </c>
      <c r="AN105" s="1">
        <v>2727</v>
      </c>
      <c r="AO105" s="1">
        <v>3124</v>
      </c>
      <c r="AP105" s="1">
        <v>3466</v>
      </c>
      <c r="AQ105" s="1">
        <v>3931</v>
      </c>
      <c r="AR105" s="1">
        <v>4457</v>
      </c>
      <c r="AS105" s="1">
        <v>5188</v>
      </c>
      <c r="AT105" s="1">
        <v>5889</v>
      </c>
      <c r="AU105" s="1">
        <v>6487</v>
      </c>
      <c r="AV105" s="1">
        <v>7107</v>
      </c>
      <c r="AW105" s="1">
        <v>7637</v>
      </c>
      <c r="AX105" s="1">
        <v>8170</v>
      </c>
      <c r="AY105" s="1">
        <v>8861</v>
      </c>
      <c r="AZ105" s="1">
        <v>9640</v>
      </c>
      <c r="BA105" s="1">
        <v>10258</v>
      </c>
      <c r="BB105" s="1">
        <v>11409</v>
      </c>
      <c r="BC105" s="1">
        <v>12862</v>
      </c>
      <c r="BD105" s="1">
        <v>14767</v>
      </c>
      <c r="BE105" s="1">
        <v>17007</v>
      </c>
      <c r="BF105" s="1">
        <v>18806</v>
      </c>
      <c r="BG105" s="1">
        <v>20533</v>
      </c>
      <c r="BH105" s="1">
        <v>22260</v>
      </c>
      <c r="BI105" s="1">
        <v>24130</v>
      </c>
      <c r="BJ105" s="1">
        <v>26097</v>
      </c>
      <c r="BK105" s="1">
        <v>28465</v>
      </c>
      <c r="BL105" s="1">
        <v>31516</v>
      </c>
      <c r="BM105" s="1">
        <v>34742</v>
      </c>
      <c r="BN105" s="1">
        <v>38400</v>
      </c>
      <c r="BO105" s="1">
        <v>42334</v>
      </c>
      <c r="BP105" s="1">
        <v>45449</v>
      </c>
      <c r="BQ105" s="1">
        <v>48628</v>
      </c>
      <c r="BR105" s="1">
        <v>51912</v>
      </c>
      <c r="BS105" s="1">
        <v>56361</v>
      </c>
      <c r="BT105" s="1">
        <v>61261</v>
      </c>
      <c r="BU105" s="1">
        <v>66027</v>
      </c>
      <c r="BV105" s="1">
        <v>70774</v>
      </c>
      <c r="BW105" s="1">
        <v>76776</v>
      </c>
      <c r="BX105" s="1">
        <v>82917</v>
      </c>
      <c r="BY105" s="1">
        <v>86986</v>
      </c>
      <c r="BZ105" s="1">
        <v>94981</v>
      </c>
      <c r="CA105" s="1">
        <v>102481</v>
      </c>
      <c r="CB105" s="1">
        <v>110853</v>
      </c>
      <c r="CC105" s="1">
        <v>119676</v>
      </c>
      <c r="CD105" s="1">
        <v>128285</v>
      </c>
      <c r="CE105" s="1">
        <v>135278</v>
      </c>
      <c r="CF105" s="1">
        <v>144297</v>
      </c>
      <c r="CG105" s="1">
        <v>154979</v>
      </c>
      <c r="CH105" s="1">
        <v>161111</v>
      </c>
      <c r="CI105" s="1">
        <v>163218</v>
      </c>
      <c r="CJ105" s="1">
        <v>166799</v>
      </c>
      <c r="CK105" s="1">
        <v>169543</v>
      </c>
      <c r="CL105" s="1">
        <v>173586</v>
      </c>
      <c r="CM105" s="1">
        <v>177887</v>
      </c>
      <c r="CN105" s="1">
        <v>181419</v>
      </c>
      <c r="CO105" s="1">
        <v>184891</v>
      </c>
      <c r="CP105" s="1">
        <v>188541</v>
      </c>
      <c r="CQ105" s="1">
        <v>184655</v>
      </c>
      <c r="CR105" s="1">
        <v>185188</v>
      </c>
    </row>
    <row r="106" spans="1:96" hidden="1" x14ac:dyDescent="0.25">
      <c r="A106" t="s">
        <v>491</v>
      </c>
      <c r="B106" t="s">
        <v>492</v>
      </c>
      <c r="C106" t="s">
        <v>493</v>
      </c>
      <c r="D106" s="1">
        <v>125</v>
      </c>
      <c r="E106" s="1">
        <v>132</v>
      </c>
      <c r="F106" s="1">
        <v>147</v>
      </c>
      <c r="G106" s="1">
        <v>125</v>
      </c>
      <c r="H106" s="1">
        <v>97</v>
      </c>
      <c r="I106" s="1">
        <v>96</v>
      </c>
      <c r="J106" s="1">
        <v>96</v>
      </c>
      <c r="K106" s="1">
        <v>110</v>
      </c>
      <c r="L106" s="1">
        <v>135</v>
      </c>
      <c r="M106" s="1">
        <v>150</v>
      </c>
      <c r="N106" s="1">
        <v>153</v>
      </c>
      <c r="O106" s="1">
        <v>157</v>
      </c>
      <c r="P106" s="1">
        <v>165</v>
      </c>
      <c r="Q106" s="1">
        <v>177</v>
      </c>
      <c r="R106" s="1">
        <v>191</v>
      </c>
      <c r="S106" s="1">
        <v>212</v>
      </c>
      <c r="T106" s="1">
        <v>239</v>
      </c>
      <c r="U106" s="1">
        <v>220</v>
      </c>
      <c r="V106" s="1">
        <v>265</v>
      </c>
      <c r="W106" s="1">
        <v>311</v>
      </c>
      <c r="X106" s="1">
        <v>332</v>
      </c>
      <c r="Y106" s="1">
        <v>362</v>
      </c>
      <c r="Z106" s="1">
        <v>406</v>
      </c>
      <c r="AA106" s="1">
        <v>443</v>
      </c>
      <c r="AB106" s="1">
        <v>482</v>
      </c>
      <c r="AC106" s="1">
        <v>523</v>
      </c>
      <c r="AD106" s="1">
        <v>575</v>
      </c>
      <c r="AE106" s="1">
        <v>640</v>
      </c>
      <c r="AF106" s="1">
        <v>717</v>
      </c>
      <c r="AG106" s="1">
        <v>794</v>
      </c>
      <c r="AH106" s="1">
        <v>886</v>
      </c>
      <c r="AI106" s="1">
        <v>989</v>
      </c>
      <c r="AJ106" s="1">
        <v>1118</v>
      </c>
      <c r="AK106" s="1">
        <v>1242</v>
      </c>
      <c r="AL106" s="1">
        <v>1352</v>
      </c>
      <c r="AM106" s="1">
        <v>1449</v>
      </c>
      <c r="AN106" s="1">
        <v>1565</v>
      </c>
      <c r="AO106" s="1">
        <v>1693</v>
      </c>
      <c r="AP106" s="1">
        <v>1820</v>
      </c>
      <c r="AQ106" s="1">
        <v>1993</v>
      </c>
      <c r="AR106" s="1">
        <v>2193</v>
      </c>
      <c r="AS106" s="1">
        <v>2439</v>
      </c>
      <c r="AT106" s="1">
        <v>2656</v>
      </c>
      <c r="AU106" s="1">
        <v>2929</v>
      </c>
      <c r="AV106" s="1">
        <v>3327</v>
      </c>
      <c r="AW106" s="1">
        <v>3868</v>
      </c>
      <c r="AX106" s="1">
        <v>4356</v>
      </c>
      <c r="AY106" s="1">
        <v>4638</v>
      </c>
      <c r="AZ106" s="1">
        <v>4808</v>
      </c>
      <c r="BA106" s="1">
        <v>5620</v>
      </c>
      <c r="BB106" s="1">
        <v>6014</v>
      </c>
      <c r="BC106" s="1">
        <v>6652</v>
      </c>
      <c r="BD106" s="1">
        <v>7021</v>
      </c>
      <c r="BE106" s="1">
        <v>7182</v>
      </c>
      <c r="BF106" s="1">
        <v>7949</v>
      </c>
      <c r="BG106" s="1">
        <v>8705</v>
      </c>
      <c r="BH106" s="1">
        <v>9450</v>
      </c>
      <c r="BI106" s="1">
        <v>9969</v>
      </c>
      <c r="BJ106" s="1">
        <v>10904</v>
      </c>
      <c r="BK106" s="1">
        <v>11864</v>
      </c>
      <c r="BL106" s="1">
        <v>13570</v>
      </c>
      <c r="BM106" s="1">
        <v>14849</v>
      </c>
      <c r="BN106" s="1">
        <v>15620</v>
      </c>
      <c r="BO106" s="1">
        <v>16679</v>
      </c>
      <c r="BP106" s="1">
        <v>17297</v>
      </c>
      <c r="BQ106" s="1">
        <v>18112</v>
      </c>
      <c r="BR106" s="1">
        <v>19170</v>
      </c>
      <c r="BS106" s="1">
        <v>20086</v>
      </c>
      <c r="BT106" s="1">
        <v>20706</v>
      </c>
      <c r="BU106" s="1">
        <v>21487</v>
      </c>
      <c r="BV106" s="1">
        <v>22770</v>
      </c>
      <c r="BW106" s="1">
        <v>24124</v>
      </c>
      <c r="BX106" s="1">
        <v>25687</v>
      </c>
      <c r="BY106" s="1">
        <v>26856</v>
      </c>
      <c r="BZ106" s="1">
        <v>27696</v>
      </c>
      <c r="CA106" s="1">
        <v>28564</v>
      </c>
      <c r="CB106" s="1">
        <v>29559</v>
      </c>
      <c r="CC106" s="1">
        <v>31003</v>
      </c>
      <c r="CD106" s="1">
        <v>32758</v>
      </c>
      <c r="CE106" s="1">
        <v>34180</v>
      </c>
      <c r="CF106" s="1">
        <v>34967</v>
      </c>
      <c r="CG106" s="1">
        <v>35572</v>
      </c>
      <c r="CH106" s="1">
        <v>35884</v>
      </c>
      <c r="CI106" s="1">
        <v>36496</v>
      </c>
      <c r="CJ106" s="1">
        <v>37935</v>
      </c>
      <c r="CK106" s="1">
        <v>39170</v>
      </c>
      <c r="CL106" s="1">
        <v>41363</v>
      </c>
      <c r="CM106" s="1">
        <v>44465</v>
      </c>
      <c r="CN106" s="1">
        <v>46258</v>
      </c>
      <c r="CO106" s="1">
        <v>48587</v>
      </c>
      <c r="CP106" s="1">
        <v>50877</v>
      </c>
      <c r="CQ106" s="1">
        <v>48939</v>
      </c>
      <c r="CR106" s="1">
        <v>52027</v>
      </c>
    </row>
    <row r="107" spans="1:96" hidden="1" x14ac:dyDescent="0.25">
      <c r="A107" t="s">
        <v>494</v>
      </c>
      <c r="B107" t="s">
        <v>495</v>
      </c>
      <c r="C107" t="s">
        <v>496</v>
      </c>
      <c r="D107" s="1">
        <v>180</v>
      </c>
      <c r="E107" s="1">
        <v>172</v>
      </c>
      <c r="F107" s="1">
        <v>146</v>
      </c>
      <c r="G107" s="1">
        <v>118</v>
      </c>
      <c r="H107" s="1">
        <v>99</v>
      </c>
      <c r="I107" s="1">
        <v>95</v>
      </c>
      <c r="J107" s="1">
        <v>100</v>
      </c>
      <c r="K107" s="1">
        <v>104</v>
      </c>
      <c r="L107" s="1">
        <v>113</v>
      </c>
      <c r="M107" s="1">
        <v>109</v>
      </c>
      <c r="N107" s="1">
        <v>106</v>
      </c>
      <c r="O107" s="1">
        <v>104</v>
      </c>
      <c r="P107" s="1">
        <v>131</v>
      </c>
      <c r="Q107" s="1">
        <v>178</v>
      </c>
      <c r="R107" s="1">
        <v>224</v>
      </c>
      <c r="S107" s="1">
        <v>192</v>
      </c>
      <c r="T107" s="1">
        <v>165</v>
      </c>
      <c r="U107" s="1">
        <v>198</v>
      </c>
      <c r="V107" s="1">
        <v>218</v>
      </c>
      <c r="W107" s="1">
        <v>243</v>
      </c>
      <c r="X107" s="1">
        <v>265</v>
      </c>
      <c r="Y107" s="1">
        <v>288</v>
      </c>
      <c r="Z107" s="1">
        <v>317</v>
      </c>
      <c r="AA107" s="1">
        <v>340</v>
      </c>
      <c r="AB107" s="1">
        <v>363</v>
      </c>
      <c r="AC107" s="1">
        <v>380</v>
      </c>
      <c r="AD107" s="1">
        <v>423</v>
      </c>
      <c r="AE107" s="1">
        <v>469</v>
      </c>
      <c r="AF107" s="1">
        <v>510</v>
      </c>
      <c r="AG107" s="1">
        <v>548</v>
      </c>
      <c r="AH107" s="1">
        <v>572</v>
      </c>
      <c r="AI107" s="1">
        <v>589</v>
      </c>
      <c r="AJ107" s="1">
        <v>545</v>
      </c>
      <c r="AK107" s="1">
        <v>574</v>
      </c>
      <c r="AL107" s="1">
        <v>634</v>
      </c>
      <c r="AM107" s="1">
        <v>674</v>
      </c>
      <c r="AN107" s="1">
        <v>756</v>
      </c>
      <c r="AO107" s="1">
        <v>929</v>
      </c>
      <c r="AP107" s="1">
        <v>1123</v>
      </c>
      <c r="AQ107" s="1">
        <v>1287</v>
      </c>
      <c r="AR107" s="1">
        <v>1419</v>
      </c>
      <c r="AS107" s="1">
        <v>1549</v>
      </c>
      <c r="AT107" s="1">
        <v>1557</v>
      </c>
      <c r="AU107" s="1">
        <v>1589</v>
      </c>
      <c r="AV107" s="1">
        <v>1792</v>
      </c>
      <c r="AW107" s="1">
        <v>1870</v>
      </c>
      <c r="AX107" s="1">
        <v>2420</v>
      </c>
      <c r="AY107" s="1">
        <v>2977</v>
      </c>
      <c r="AZ107" s="1">
        <v>3261</v>
      </c>
      <c r="BA107" s="1">
        <v>3653</v>
      </c>
      <c r="BB107" s="1">
        <v>3900</v>
      </c>
      <c r="BC107" s="1">
        <v>4184</v>
      </c>
      <c r="BD107" s="1">
        <v>4484</v>
      </c>
      <c r="BE107" s="1">
        <v>4604</v>
      </c>
      <c r="BF107" s="1">
        <v>5086</v>
      </c>
      <c r="BG107" s="1">
        <v>5548</v>
      </c>
      <c r="BH107" s="1">
        <v>6226</v>
      </c>
      <c r="BI107" s="1">
        <v>6740</v>
      </c>
      <c r="BJ107" s="1">
        <v>7542</v>
      </c>
      <c r="BK107" s="1">
        <v>9461</v>
      </c>
      <c r="BL107" s="1">
        <v>10562</v>
      </c>
      <c r="BM107" s="1">
        <v>11068</v>
      </c>
      <c r="BN107" s="1">
        <v>11137</v>
      </c>
      <c r="BO107" s="1">
        <v>11788</v>
      </c>
      <c r="BP107" s="1">
        <v>12287</v>
      </c>
      <c r="BQ107" s="1">
        <v>13140</v>
      </c>
      <c r="BR107" s="1">
        <v>14420</v>
      </c>
      <c r="BS107" s="1">
        <v>16172</v>
      </c>
      <c r="BT107" s="1">
        <v>17818</v>
      </c>
      <c r="BU107" s="1">
        <v>19876</v>
      </c>
      <c r="BV107" s="1">
        <v>21823</v>
      </c>
      <c r="BW107" s="1">
        <v>24347</v>
      </c>
      <c r="BX107" s="1">
        <v>25781</v>
      </c>
      <c r="BY107" s="1">
        <v>25984</v>
      </c>
      <c r="BZ107" s="1">
        <v>26985</v>
      </c>
      <c r="CA107" s="1">
        <v>28075</v>
      </c>
      <c r="CB107" s="1">
        <v>30321</v>
      </c>
      <c r="CC107" s="1">
        <v>32728</v>
      </c>
      <c r="CD107" s="1">
        <v>35533</v>
      </c>
      <c r="CE107" s="1">
        <v>37378</v>
      </c>
      <c r="CF107" s="1">
        <v>37272</v>
      </c>
      <c r="CG107" s="1">
        <v>39944</v>
      </c>
      <c r="CH107" s="1">
        <v>41495</v>
      </c>
      <c r="CI107" s="1">
        <v>41326</v>
      </c>
      <c r="CJ107" s="1">
        <v>42465</v>
      </c>
      <c r="CK107" s="1">
        <v>45025</v>
      </c>
      <c r="CL107" s="1">
        <v>47297</v>
      </c>
      <c r="CM107" s="1">
        <v>49250</v>
      </c>
      <c r="CN107" s="1">
        <v>51400</v>
      </c>
      <c r="CO107" s="1">
        <v>54386</v>
      </c>
      <c r="CP107" s="1">
        <v>56221</v>
      </c>
      <c r="CQ107" s="1">
        <v>52157</v>
      </c>
      <c r="CR107" s="1">
        <v>56175</v>
      </c>
    </row>
    <row r="108" spans="1:96" x14ac:dyDescent="0.25">
      <c r="A108" s="8" t="s">
        <v>497</v>
      </c>
      <c r="B108" s="8" t="s">
        <v>498</v>
      </c>
      <c r="C108" s="8" t="s">
        <v>499</v>
      </c>
      <c r="D108" s="9">
        <v>3422</v>
      </c>
      <c r="E108" s="9">
        <v>3273</v>
      </c>
      <c r="F108" s="9">
        <v>2954</v>
      </c>
      <c r="G108" s="9">
        <v>2439</v>
      </c>
      <c r="H108" s="9">
        <v>2127</v>
      </c>
      <c r="I108" s="9">
        <v>2602</v>
      </c>
      <c r="J108" s="9">
        <v>3006</v>
      </c>
      <c r="K108" s="9">
        <v>3422</v>
      </c>
      <c r="L108" s="9">
        <v>4020</v>
      </c>
      <c r="M108" s="9">
        <v>3864</v>
      </c>
      <c r="N108" s="9">
        <v>4121</v>
      </c>
      <c r="O108" s="9">
        <v>4412</v>
      </c>
      <c r="P108" s="9">
        <v>5347</v>
      </c>
      <c r="Q108" s="9">
        <v>6878</v>
      </c>
      <c r="R108" s="9">
        <v>9143</v>
      </c>
      <c r="S108" s="9">
        <v>10888</v>
      </c>
      <c r="T108" s="9">
        <v>12657</v>
      </c>
      <c r="U108" s="9">
        <v>12687</v>
      </c>
      <c r="V108" s="9">
        <v>12465</v>
      </c>
      <c r="W108" s="9">
        <v>12605</v>
      </c>
      <c r="X108" s="9">
        <v>12397</v>
      </c>
      <c r="Y108" s="9">
        <v>12738</v>
      </c>
      <c r="Z108" s="9">
        <v>14960</v>
      </c>
      <c r="AA108" s="9">
        <v>16027</v>
      </c>
      <c r="AB108" s="9">
        <v>16475</v>
      </c>
      <c r="AC108" s="9">
        <v>16611</v>
      </c>
      <c r="AD108" s="9">
        <v>16989</v>
      </c>
      <c r="AE108" s="9">
        <v>17687</v>
      </c>
      <c r="AF108" s="9">
        <v>18481</v>
      </c>
      <c r="AG108" s="9">
        <v>18667</v>
      </c>
      <c r="AH108" s="9">
        <v>19738</v>
      </c>
      <c r="AI108" s="9">
        <v>20484</v>
      </c>
      <c r="AJ108" s="9">
        <v>20964</v>
      </c>
      <c r="AK108" s="9">
        <v>22257</v>
      </c>
      <c r="AL108" s="9">
        <v>23306</v>
      </c>
      <c r="AM108" s="9">
        <v>24878</v>
      </c>
      <c r="AN108" s="9">
        <v>27181</v>
      </c>
      <c r="AO108" s="9">
        <v>29635</v>
      </c>
      <c r="AP108" s="9">
        <v>30957</v>
      </c>
      <c r="AQ108" s="9">
        <v>34594</v>
      </c>
      <c r="AR108" s="9">
        <v>37461</v>
      </c>
      <c r="AS108" s="9">
        <v>41624</v>
      </c>
      <c r="AT108" s="9">
        <v>43797</v>
      </c>
      <c r="AU108" s="9">
        <v>48886</v>
      </c>
      <c r="AV108" s="9">
        <v>54832</v>
      </c>
      <c r="AW108" s="9">
        <v>60614</v>
      </c>
      <c r="AX108" s="9">
        <v>68821</v>
      </c>
      <c r="AY108" s="9">
        <v>77801</v>
      </c>
      <c r="AZ108" s="9">
        <v>85665</v>
      </c>
      <c r="BA108" s="9">
        <v>97104</v>
      </c>
      <c r="BB108" s="9">
        <v>110921</v>
      </c>
      <c r="BC108" s="9">
        <v>121721</v>
      </c>
      <c r="BD108" s="9">
        <v>133916</v>
      </c>
      <c r="BE108" s="9">
        <v>142508</v>
      </c>
      <c r="BF108" s="9">
        <v>153550</v>
      </c>
      <c r="BG108" s="9">
        <v>164916</v>
      </c>
      <c r="BH108" s="9">
        <v>174299</v>
      </c>
      <c r="BI108" s="9">
        <v>186687</v>
      </c>
      <c r="BJ108" s="9">
        <v>204379</v>
      </c>
      <c r="BK108" s="9">
        <v>225847</v>
      </c>
      <c r="BL108" s="9">
        <v>242597</v>
      </c>
      <c r="BM108" s="9">
        <v>262735</v>
      </c>
      <c r="BN108" s="9">
        <v>273395</v>
      </c>
      <c r="BO108" s="9">
        <v>286312</v>
      </c>
      <c r="BP108" s="9">
        <v>298406</v>
      </c>
      <c r="BQ108" s="9">
        <v>308298</v>
      </c>
      <c r="BR108" s="9">
        <v>316136</v>
      </c>
      <c r="BS108" s="9">
        <v>326558</v>
      </c>
      <c r="BT108" s="9">
        <v>343427</v>
      </c>
      <c r="BU108" s="9">
        <v>361836</v>
      </c>
      <c r="BV108" s="9">
        <v>380331</v>
      </c>
      <c r="BW108" s="9">
        <v>408781</v>
      </c>
      <c r="BX108" s="9">
        <v>419664</v>
      </c>
      <c r="BY108" s="9">
        <v>436311</v>
      </c>
      <c r="BZ108" s="9">
        <v>462716</v>
      </c>
      <c r="CA108" s="9">
        <v>498229</v>
      </c>
      <c r="CB108" s="9">
        <v>533632</v>
      </c>
      <c r="CC108" s="9">
        <v>570600</v>
      </c>
      <c r="CD108" s="9">
        <v>601498</v>
      </c>
      <c r="CE108" s="9">
        <v>620152</v>
      </c>
      <c r="CF108" s="9">
        <v>612688</v>
      </c>
      <c r="CG108" s="9">
        <v>635671</v>
      </c>
      <c r="CH108" s="9">
        <v>669465</v>
      </c>
      <c r="CI108" s="9">
        <v>704928</v>
      </c>
      <c r="CJ108" s="9">
        <v>732251</v>
      </c>
      <c r="CK108" s="9">
        <v>776934</v>
      </c>
      <c r="CL108" s="9">
        <v>832868</v>
      </c>
      <c r="CM108" s="9">
        <v>873210</v>
      </c>
      <c r="CN108" s="9">
        <v>915647</v>
      </c>
      <c r="CO108" s="9">
        <v>963975</v>
      </c>
      <c r="CP108" s="9">
        <v>1009626</v>
      </c>
      <c r="CQ108" s="1">
        <v>813525</v>
      </c>
      <c r="CR108" s="1">
        <v>1060907</v>
      </c>
    </row>
    <row r="109" spans="1:96" hidden="1" x14ac:dyDescent="0.25">
      <c r="A109" t="s">
        <v>500</v>
      </c>
      <c r="B109" t="s">
        <v>501</v>
      </c>
      <c r="C109" t="s">
        <v>502</v>
      </c>
      <c r="D109" s="1">
        <v>3168</v>
      </c>
      <c r="E109" s="1">
        <v>3033</v>
      </c>
      <c r="F109" s="1">
        <v>2739</v>
      </c>
      <c r="G109" s="1">
        <v>2262</v>
      </c>
      <c r="H109" s="1">
        <v>1971</v>
      </c>
      <c r="I109" s="1">
        <v>2433</v>
      </c>
      <c r="J109" s="1">
        <v>2824</v>
      </c>
      <c r="K109" s="1">
        <v>3221</v>
      </c>
      <c r="L109" s="1">
        <v>3799</v>
      </c>
      <c r="M109" s="1">
        <v>3639</v>
      </c>
      <c r="N109" s="1">
        <v>3887</v>
      </c>
      <c r="O109" s="1">
        <v>4166</v>
      </c>
      <c r="P109" s="1">
        <v>5081</v>
      </c>
      <c r="Q109" s="1">
        <v>6603</v>
      </c>
      <c r="R109" s="1">
        <v>8815</v>
      </c>
      <c r="S109" s="1">
        <v>10527</v>
      </c>
      <c r="T109" s="1">
        <v>12256</v>
      </c>
      <c r="U109" s="1">
        <v>12244</v>
      </c>
      <c r="V109" s="1">
        <v>11884</v>
      </c>
      <c r="W109" s="1">
        <v>12050</v>
      </c>
      <c r="X109" s="1">
        <v>11848</v>
      </c>
      <c r="Y109" s="1">
        <v>12168</v>
      </c>
      <c r="Z109" s="1">
        <v>14330</v>
      </c>
      <c r="AA109" s="1">
        <v>15348</v>
      </c>
      <c r="AB109" s="1">
        <v>15743</v>
      </c>
      <c r="AC109" s="1">
        <v>15833</v>
      </c>
      <c r="AD109" s="1">
        <v>16162</v>
      </c>
      <c r="AE109" s="1">
        <v>16791</v>
      </c>
      <c r="AF109" s="1">
        <v>17494</v>
      </c>
      <c r="AG109" s="1">
        <v>17674</v>
      </c>
      <c r="AH109" s="1">
        <v>18660</v>
      </c>
      <c r="AI109" s="1">
        <v>19310</v>
      </c>
      <c r="AJ109" s="1">
        <v>19740</v>
      </c>
      <c r="AK109" s="1">
        <v>20906</v>
      </c>
      <c r="AL109" s="1">
        <v>21815</v>
      </c>
      <c r="AM109" s="1">
        <v>23277</v>
      </c>
      <c r="AN109" s="1">
        <v>25382</v>
      </c>
      <c r="AO109" s="1">
        <v>27686</v>
      </c>
      <c r="AP109" s="1">
        <v>28767</v>
      </c>
      <c r="AQ109" s="1">
        <v>32128</v>
      </c>
      <c r="AR109" s="1">
        <v>34736</v>
      </c>
      <c r="AS109" s="1">
        <v>38589</v>
      </c>
      <c r="AT109" s="1">
        <v>40728</v>
      </c>
      <c r="AU109" s="1">
        <v>45014</v>
      </c>
      <c r="AV109" s="1">
        <v>50509</v>
      </c>
      <c r="AW109" s="1">
        <v>55905</v>
      </c>
      <c r="AX109" s="1">
        <v>63531</v>
      </c>
      <c r="AY109" s="1">
        <v>71615</v>
      </c>
      <c r="AZ109" s="1">
        <v>78783</v>
      </c>
      <c r="BA109" s="1">
        <v>89238</v>
      </c>
      <c r="BB109" s="1">
        <v>101668</v>
      </c>
      <c r="BC109" s="1">
        <v>111466</v>
      </c>
      <c r="BD109" s="1">
        <v>122022</v>
      </c>
      <c r="BE109" s="1">
        <v>129826</v>
      </c>
      <c r="BF109" s="1">
        <v>139698</v>
      </c>
      <c r="BG109" s="1">
        <v>148776</v>
      </c>
      <c r="BH109" s="1">
        <v>156205</v>
      </c>
      <c r="BI109" s="1">
        <v>167450</v>
      </c>
      <c r="BJ109" s="1">
        <v>182348</v>
      </c>
      <c r="BK109" s="1">
        <v>201641</v>
      </c>
      <c r="BL109" s="1">
        <v>216669</v>
      </c>
      <c r="BM109" s="1">
        <v>235116</v>
      </c>
      <c r="BN109" s="1">
        <v>244187</v>
      </c>
      <c r="BO109" s="1">
        <v>254140</v>
      </c>
      <c r="BP109" s="1">
        <v>265708</v>
      </c>
      <c r="BQ109" s="1">
        <v>273396</v>
      </c>
      <c r="BR109" s="1">
        <v>279586</v>
      </c>
      <c r="BS109" s="1">
        <v>286661</v>
      </c>
      <c r="BT109" s="1">
        <v>298532</v>
      </c>
      <c r="BU109" s="1">
        <v>314619</v>
      </c>
      <c r="BV109" s="1">
        <v>330526</v>
      </c>
      <c r="BW109" s="1">
        <v>353822</v>
      </c>
      <c r="BX109" s="1">
        <v>367569</v>
      </c>
      <c r="BY109" s="1">
        <v>383059</v>
      </c>
      <c r="BZ109" s="1">
        <v>404589</v>
      </c>
      <c r="CA109" s="1">
        <v>432059</v>
      </c>
      <c r="CB109" s="1">
        <v>458107</v>
      </c>
      <c r="CC109" s="1">
        <v>486255</v>
      </c>
      <c r="CD109" s="1">
        <v>509596</v>
      </c>
      <c r="CE109" s="1">
        <v>523886</v>
      </c>
      <c r="CF109" s="1">
        <v>520020</v>
      </c>
      <c r="CG109" s="1">
        <v>537086</v>
      </c>
      <c r="CH109" s="1">
        <v>563908</v>
      </c>
      <c r="CI109" s="1">
        <v>591485</v>
      </c>
      <c r="CJ109" s="1">
        <v>613241</v>
      </c>
      <c r="CK109" s="1">
        <v>648627</v>
      </c>
      <c r="CL109" s="1">
        <v>696471</v>
      </c>
      <c r="CM109" s="1">
        <v>731093</v>
      </c>
      <c r="CN109" s="1">
        <v>767145</v>
      </c>
      <c r="CO109" s="1">
        <v>808401</v>
      </c>
      <c r="CP109" s="1">
        <v>848799</v>
      </c>
      <c r="CQ109" s="1">
        <v>731564</v>
      </c>
      <c r="CR109" s="1">
        <v>929348</v>
      </c>
    </row>
    <row r="110" spans="1:96" hidden="1" x14ac:dyDescent="0.25">
      <c r="A110" t="s">
        <v>503</v>
      </c>
      <c r="B110" t="s">
        <v>504</v>
      </c>
      <c r="C110" t="s">
        <v>505</v>
      </c>
      <c r="D110" s="1">
        <v>2911</v>
      </c>
      <c r="E110" s="1">
        <v>2788</v>
      </c>
      <c r="F110" s="1">
        <v>2541</v>
      </c>
      <c r="G110" s="1">
        <v>2102</v>
      </c>
      <c r="H110" s="1">
        <v>1816</v>
      </c>
      <c r="I110" s="1">
        <v>2248</v>
      </c>
      <c r="J110" s="1">
        <v>2610</v>
      </c>
      <c r="K110" s="1">
        <v>2985</v>
      </c>
      <c r="L110" s="1">
        <v>3528</v>
      </c>
      <c r="M110" s="1">
        <v>3392</v>
      </c>
      <c r="N110" s="1">
        <v>3633</v>
      </c>
      <c r="O110" s="1">
        <v>3888</v>
      </c>
      <c r="P110" s="1">
        <v>4611</v>
      </c>
      <c r="Q110" s="1">
        <v>5670</v>
      </c>
      <c r="R110" s="1">
        <v>7138</v>
      </c>
      <c r="S110" s="1">
        <v>8129</v>
      </c>
      <c r="T110" s="1">
        <v>9503</v>
      </c>
      <c r="U110" s="1">
        <v>10895</v>
      </c>
      <c r="V110" s="1">
        <v>10861</v>
      </c>
      <c r="W110" s="1">
        <v>11029</v>
      </c>
      <c r="X110" s="1">
        <v>10848</v>
      </c>
      <c r="Y110" s="1">
        <v>11092</v>
      </c>
      <c r="Z110" s="1">
        <v>12698</v>
      </c>
      <c r="AA110" s="1">
        <v>13579</v>
      </c>
      <c r="AB110" s="1">
        <v>14093</v>
      </c>
      <c r="AC110" s="1">
        <v>14355</v>
      </c>
      <c r="AD110" s="1">
        <v>14870</v>
      </c>
      <c r="AE110" s="1">
        <v>15593</v>
      </c>
      <c r="AF110" s="1">
        <v>16276</v>
      </c>
      <c r="AG110" s="1">
        <v>16430</v>
      </c>
      <c r="AH110" s="1">
        <v>17454</v>
      </c>
      <c r="AI110" s="1">
        <v>18101</v>
      </c>
      <c r="AJ110" s="1">
        <v>18459</v>
      </c>
      <c r="AK110" s="1">
        <v>19567</v>
      </c>
      <c r="AL110" s="1">
        <v>20465</v>
      </c>
      <c r="AM110" s="1">
        <v>21903</v>
      </c>
      <c r="AN110" s="1">
        <v>23897</v>
      </c>
      <c r="AO110" s="1">
        <v>25917</v>
      </c>
      <c r="AP110" s="1">
        <v>26823</v>
      </c>
      <c r="AQ110" s="1">
        <v>30155</v>
      </c>
      <c r="AR110" s="1">
        <v>32683</v>
      </c>
      <c r="AS110" s="1">
        <v>36524</v>
      </c>
      <c r="AT110" s="1">
        <v>38740</v>
      </c>
      <c r="AU110" s="1">
        <v>43004</v>
      </c>
      <c r="AV110" s="1">
        <v>48337</v>
      </c>
      <c r="AW110" s="1">
        <v>53183</v>
      </c>
      <c r="AX110" s="1">
        <v>60363</v>
      </c>
      <c r="AY110" s="1">
        <v>68006</v>
      </c>
      <c r="AZ110" s="1">
        <v>75034</v>
      </c>
      <c r="BA110" s="1">
        <v>84967</v>
      </c>
      <c r="BB110" s="1">
        <v>96740</v>
      </c>
      <c r="BC110" s="1">
        <v>105929</v>
      </c>
      <c r="BD110" s="1">
        <v>115851</v>
      </c>
      <c r="BE110" s="1">
        <v>123279</v>
      </c>
      <c r="BF110" s="1">
        <v>133273</v>
      </c>
      <c r="BG110" s="1">
        <v>142393</v>
      </c>
      <c r="BH110" s="1">
        <v>149978</v>
      </c>
      <c r="BI110" s="1">
        <v>161472</v>
      </c>
      <c r="BJ110" s="1">
        <v>176606</v>
      </c>
      <c r="BK110" s="1">
        <v>195568</v>
      </c>
      <c r="BL110" s="1">
        <v>210214</v>
      </c>
      <c r="BM110" s="1">
        <v>228346</v>
      </c>
      <c r="BN110" s="1">
        <v>237257</v>
      </c>
      <c r="BO110" s="1">
        <v>247054</v>
      </c>
      <c r="BP110" s="1">
        <v>258399</v>
      </c>
      <c r="BQ110" s="1">
        <v>265877</v>
      </c>
      <c r="BR110" s="1">
        <v>271808</v>
      </c>
      <c r="BS110" s="1">
        <v>278675</v>
      </c>
      <c r="BT110" s="1">
        <v>290322</v>
      </c>
      <c r="BU110" s="1">
        <v>306196</v>
      </c>
      <c r="BV110" s="1">
        <v>321821</v>
      </c>
      <c r="BW110" s="1">
        <v>344894</v>
      </c>
      <c r="BX110" s="1">
        <v>358434</v>
      </c>
      <c r="BY110" s="1">
        <v>373590</v>
      </c>
      <c r="BZ110" s="1">
        <v>394363</v>
      </c>
      <c r="CA110" s="1">
        <v>421183</v>
      </c>
      <c r="CB110" s="1">
        <v>445973</v>
      </c>
      <c r="CC110" s="1">
        <v>472333</v>
      </c>
      <c r="CD110" s="1">
        <v>494869</v>
      </c>
      <c r="CE110" s="1">
        <v>508872</v>
      </c>
      <c r="CF110" s="1">
        <v>504423</v>
      </c>
      <c r="CG110" s="1">
        <v>521781</v>
      </c>
      <c r="CH110" s="1">
        <v>547129</v>
      </c>
      <c r="CI110" s="1">
        <v>574351</v>
      </c>
      <c r="CJ110" s="1">
        <v>595869</v>
      </c>
      <c r="CK110" s="1">
        <v>630740</v>
      </c>
      <c r="CL110" s="1">
        <v>677548</v>
      </c>
      <c r="CM110" s="1">
        <v>710772</v>
      </c>
      <c r="CN110" s="1">
        <v>746114</v>
      </c>
      <c r="CO110" s="1">
        <v>786394</v>
      </c>
      <c r="CP110" s="1">
        <v>826139</v>
      </c>
      <c r="CQ110" s="1">
        <v>711234</v>
      </c>
      <c r="CR110" s="1">
        <v>907489</v>
      </c>
    </row>
    <row r="111" spans="1:96" hidden="1" x14ac:dyDescent="0.25">
      <c r="A111" t="s">
        <v>506</v>
      </c>
      <c r="B111" t="s">
        <v>507</v>
      </c>
      <c r="C111" t="s">
        <v>508</v>
      </c>
      <c r="D111" s="1">
        <v>257</v>
      </c>
      <c r="E111" s="1">
        <v>245</v>
      </c>
      <c r="F111" s="1">
        <v>198</v>
      </c>
      <c r="G111" s="1">
        <v>160</v>
      </c>
      <c r="H111" s="1">
        <v>155</v>
      </c>
      <c r="I111" s="1">
        <v>185</v>
      </c>
      <c r="J111" s="1">
        <v>214</v>
      </c>
      <c r="K111" s="1">
        <v>236</v>
      </c>
      <c r="L111" s="1">
        <v>271</v>
      </c>
      <c r="M111" s="1">
        <v>247</v>
      </c>
      <c r="N111" s="1">
        <v>254</v>
      </c>
      <c r="O111" s="1">
        <v>278</v>
      </c>
      <c r="P111" s="1">
        <v>470</v>
      </c>
      <c r="Q111" s="1">
        <v>933</v>
      </c>
      <c r="R111" s="1">
        <v>1677</v>
      </c>
      <c r="S111" s="1">
        <v>2398</v>
      </c>
      <c r="T111" s="1">
        <v>2753</v>
      </c>
      <c r="U111" s="1">
        <v>1349</v>
      </c>
      <c r="V111" s="1">
        <v>1023</v>
      </c>
      <c r="W111" s="1">
        <v>1021</v>
      </c>
      <c r="X111" s="1">
        <v>1000</v>
      </c>
      <c r="Y111" s="1">
        <v>1076</v>
      </c>
      <c r="Z111" s="1">
        <v>1632</v>
      </c>
      <c r="AA111" s="1">
        <v>1769</v>
      </c>
      <c r="AB111" s="1">
        <v>1650</v>
      </c>
      <c r="AC111" s="1">
        <v>1478</v>
      </c>
      <c r="AD111" s="1">
        <v>1292</v>
      </c>
      <c r="AE111" s="1">
        <v>1198</v>
      </c>
      <c r="AF111" s="1">
        <v>1218</v>
      </c>
      <c r="AG111" s="1">
        <v>1244</v>
      </c>
      <c r="AH111" s="1">
        <v>1206</v>
      </c>
      <c r="AI111" s="1">
        <v>1209</v>
      </c>
      <c r="AJ111" s="1">
        <v>1281</v>
      </c>
      <c r="AK111" s="1">
        <v>1339</v>
      </c>
      <c r="AL111" s="1">
        <v>1350</v>
      </c>
      <c r="AM111" s="1">
        <v>1374</v>
      </c>
      <c r="AN111" s="1">
        <v>1485</v>
      </c>
      <c r="AO111" s="1">
        <v>1769</v>
      </c>
      <c r="AP111" s="1">
        <v>1944</v>
      </c>
      <c r="AQ111" s="1">
        <v>1973</v>
      </c>
      <c r="AR111" s="1">
        <v>2053</v>
      </c>
      <c r="AS111" s="1">
        <v>2065</v>
      </c>
      <c r="AT111" s="1">
        <v>1988</v>
      </c>
      <c r="AU111" s="1">
        <v>2010</v>
      </c>
      <c r="AV111" s="1">
        <v>2172</v>
      </c>
      <c r="AW111" s="1">
        <v>2722</v>
      </c>
      <c r="AX111" s="1">
        <v>3168</v>
      </c>
      <c r="AY111" s="1">
        <v>3609</v>
      </c>
      <c r="AZ111" s="1">
        <v>3749</v>
      </c>
      <c r="BA111" s="1">
        <v>4271</v>
      </c>
      <c r="BB111" s="1">
        <v>4928</v>
      </c>
      <c r="BC111" s="1">
        <v>5537</v>
      </c>
      <c r="BD111" s="1">
        <v>6171</v>
      </c>
      <c r="BE111" s="1">
        <v>6547</v>
      </c>
      <c r="BF111" s="1">
        <v>6426</v>
      </c>
      <c r="BG111" s="1">
        <v>6383</v>
      </c>
      <c r="BH111" s="1">
        <v>6228</v>
      </c>
      <c r="BI111" s="1">
        <v>5978</v>
      </c>
      <c r="BJ111" s="1">
        <v>5742</v>
      </c>
      <c r="BK111" s="1">
        <v>6073</v>
      </c>
      <c r="BL111" s="1">
        <v>6456</v>
      </c>
      <c r="BM111" s="1">
        <v>6770</v>
      </c>
      <c r="BN111" s="1">
        <v>6929</v>
      </c>
      <c r="BO111" s="1">
        <v>7086</v>
      </c>
      <c r="BP111" s="1">
        <v>7310</v>
      </c>
      <c r="BQ111" s="1">
        <v>7519</v>
      </c>
      <c r="BR111" s="1">
        <v>7779</v>
      </c>
      <c r="BS111" s="1">
        <v>7986</v>
      </c>
      <c r="BT111" s="1">
        <v>8211</v>
      </c>
      <c r="BU111" s="1">
        <v>8423</v>
      </c>
      <c r="BV111" s="1">
        <v>8705</v>
      </c>
      <c r="BW111" s="1">
        <v>8928</v>
      </c>
      <c r="BX111" s="1">
        <v>9135</v>
      </c>
      <c r="BY111" s="1">
        <v>9470</v>
      </c>
      <c r="BZ111" s="1">
        <v>10226</v>
      </c>
      <c r="CA111" s="1">
        <v>10876</v>
      </c>
      <c r="CB111" s="1">
        <v>12135</v>
      </c>
      <c r="CC111" s="1">
        <v>13922</v>
      </c>
      <c r="CD111" s="1">
        <v>14727</v>
      </c>
      <c r="CE111" s="1">
        <v>15014</v>
      </c>
      <c r="CF111" s="1">
        <v>15597</v>
      </c>
      <c r="CG111" s="1">
        <v>15305</v>
      </c>
      <c r="CH111" s="1">
        <v>16779</v>
      </c>
      <c r="CI111" s="1">
        <v>17134</v>
      </c>
      <c r="CJ111" s="1">
        <v>17372</v>
      </c>
      <c r="CK111" s="1">
        <v>17888</v>
      </c>
      <c r="CL111" s="1">
        <v>18923</v>
      </c>
      <c r="CM111" s="1">
        <v>20321</v>
      </c>
      <c r="CN111" s="1">
        <v>21031</v>
      </c>
      <c r="CO111" s="1">
        <v>22007</v>
      </c>
      <c r="CP111" s="1">
        <v>22661</v>
      </c>
      <c r="CQ111" s="1">
        <v>20330</v>
      </c>
      <c r="CR111" s="1">
        <v>21858</v>
      </c>
    </row>
    <row r="112" spans="1:96" hidden="1" x14ac:dyDescent="0.25">
      <c r="A112" t="s">
        <v>509</v>
      </c>
      <c r="B112" t="s">
        <v>510</v>
      </c>
      <c r="C112" t="s">
        <v>511</v>
      </c>
      <c r="D112" s="1">
        <v>254</v>
      </c>
      <c r="E112" s="1">
        <v>240</v>
      </c>
      <c r="F112" s="1">
        <v>215</v>
      </c>
      <c r="G112" s="1">
        <v>177</v>
      </c>
      <c r="H112" s="1">
        <v>156</v>
      </c>
      <c r="I112" s="1">
        <v>169</v>
      </c>
      <c r="J112" s="1">
        <v>182</v>
      </c>
      <c r="K112" s="1">
        <v>201</v>
      </c>
      <c r="L112" s="1">
        <v>221</v>
      </c>
      <c r="M112" s="1">
        <v>225</v>
      </c>
      <c r="N112" s="1">
        <v>234</v>
      </c>
      <c r="O112" s="1">
        <v>246</v>
      </c>
      <c r="P112" s="1">
        <v>266</v>
      </c>
      <c r="Q112" s="1">
        <v>275</v>
      </c>
      <c r="R112" s="1">
        <v>328</v>
      </c>
      <c r="S112" s="1">
        <v>361</v>
      </c>
      <c r="T112" s="1">
        <v>401</v>
      </c>
      <c r="U112" s="1">
        <v>443</v>
      </c>
      <c r="V112" s="1">
        <v>581</v>
      </c>
      <c r="W112" s="1">
        <v>555</v>
      </c>
      <c r="X112" s="1">
        <v>549</v>
      </c>
      <c r="Y112" s="1">
        <v>570</v>
      </c>
      <c r="Z112" s="1">
        <v>630</v>
      </c>
      <c r="AA112" s="1">
        <v>679</v>
      </c>
      <c r="AB112" s="1">
        <v>732</v>
      </c>
      <c r="AC112" s="1">
        <v>778</v>
      </c>
      <c r="AD112" s="1">
        <v>827</v>
      </c>
      <c r="AE112" s="1">
        <v>896</v>
      </c>
      <c r="AF112" s="1">
        <v>987</v>
      </c>
      <c r="AG112" s="1">
        <v>993</v>
      </c>
      <c r="AH112" s="1">
        <v>1078</v>
      </c>
      <c r="AI112" s="1">
        <v>1175</v>
      </c>
      <c r="AJ112" s="1">
        <v>1224</v>
      </c>
      <c r="AK112" s="1">
        <v>1351</v>
      </c>
      <c r="AL112" s="1">
        <v>1491</v>
      </c>
      <c r="AM112" s="1">
        <v>1601</v>
      </c>
      <c r="AN112" s="1">
        <v>1799</v>
      </c>
      <c r="AO112" s="1">
        <v>1949</v>
      </c>
      <c r="AP112" s="1">
        <v>2190</v>
      </c>
      <c r="AQ112" s="1">
        <v>2466</v>
      </c>
      <c r="AR112" s="1">
        <v>2725</v>
      </c>
      <c r="AS112" s="1">
        <v>3035</v>
      </c>
      <c r="AT112" s="1">
        <v>3069</v>
      </c>
      <c r="AU112" s="1">
        <v>3872</v>
      </c>
      <c r="AV112" s="1">
        <v>4323</v>
      </c>
      <c r="AW112" s="1">
        <v>4709</v>
      </c>
      <c r="AX112" s="1">
        <v>5290</v>
      </c>
      <c r="AY112" s="1">
        <v>6186</v>
      </c>
      <c r="AZ112" s="1">
        <v>6882</v>
      </c>
      <c r="BA112" s="1">
        <v>7866</v>
      </c>
      <c r="BB112" s="1">
        <v>9253</v>
      </c>
      <c r="BC112" s="1">
        <v>10255</v>
      </c>
      <c r="BD112" s="1">
        <v>11893</v>
      </c>
      <c r="BE112" s="1">
        <v>12682</v>
      </c>
      <c r="BF112" s="1">
        <v>13851</v>
      </c>
      <c r="BG112" s="1">
        <v>16140</v>
      </c>
      <c r="BH112" s="1">
        <v>18094</v>
      </c>
      <c r="BI112" s="1">
        <v>19237</v>
      </c>
      <c r="BJ112" s="1">
        <v>22031</v>
      </c>
      <c r="BK112" s="1">
        <v>24206</v>
      </c>
      <c r="BL112" s="1">
        <v>25927</v>
      </c>
      <c r="BM112" s="1">
        <v>27619</v>
      </c>
      <c r="BN112" s="1">
        <v>29208</v>
      </c>
      <c r="BO112" s="1">
        <v>32173</v>
      </c>
      <c r="BP112" s="1">
        <v>32698</v>
      </c>
      <c r="BQ112" s="1">
        <v>34902</v>
      </c>
      <c r="BR112" s="1">
        <v>36550</v>
      </c>
      <c r="BS112" s="1">
        <v>39897</v>
      </c>
      <c r="BT112" s="1">
        <v>44895</v>
      </c>
      <c r="BU112" s="1">
        <v>47217</v>
      </c>
      <c r="BV112" s="1">
        <v>49804</v>
      </c>
      <c r="BW112" s="1">
        <v>54960</v>
      </c>
      <c r="BX112" s="1">
        <v>52094</v>
      </c>
      <c r="BY112" s="1">
        <v>53251</v>
      </c>
      <c r="BZ112" s="1">
        <v>58127</v>
      </c>
      <c r="CA112" s="1">
        <v>66170</v>
      </c>
      <c r="CB112" s="1">
        <v>75525</v>
      </c>
      <c r="CC112" s="1">
        <v>84345</v>
      </c>
      <c r="CD112" s="1">
        <v>91902</v>
      </c>
      <c r="CE112" s="1">
        <v>96266</v>
      </c>
      <c r="CF112" s="1">
        <v>92668</v>
      </c>
      <c r="CG112" s="1">
        <v>98585</v>
      </c>
      <c r="CH112" s="1">
        <v>105557</v>
      </c>
      <c r="CI112" s="1">
        <v>113443</v>
      </c>
      <c r="CJ112" s="1">
        <v>119009</v>
      </c>
      <c r="CK112" s="1">
        <v>128307</v>
      </c>
      <c r="CL112" s="1">
        <v>136398</v>
      </c>
      <c r="CM112" s="1">
        <v>142117</v>
      </c>
      <c r="CN112" s="1">
        <v>148502</v>
      </c>
      <c r="CO112" s="1">
        <v>155574</v>
      </c>
      <c r="CP112" s="1">
        <v>160827</v>
      </c>
      <c r="CQ112" s="1">
        <v>81961</v>
      </c>
      <c r="CR112" s="1">
        <v>131560</v>
      </c>
    </row>
    <row r="113" spans="1:96" x14ac:dyDescent="0.25">
      <c r="A113" t="s">
        <v>512</v>
      </c>
      <c r="B113" t="s">
        <v>513</v>
      </c>
      <c r="C113" t="s">
        <v>514</v>
      </c>
      <c r="D113" s="1">
        <v>2906</v>
      </c>
      <c r="E113" s="1">
        <v>2594</v>
      </c>
      <c r="F113" s="1">
        <v>2203</v>
      </c>
      <c r="G113" s="1">
        <v>1877</v>
      </c>
      <c r="H113" s="1">
        <v>1921</v>
      </c>
      <c r="I113" s="1">
        <v>1825</v>
      </c>
      <c r="J113" s="1">
        <v>2068</v>
      </c>
      <c r="K113" s="1">
        <v>2245</v>
      </c>
      <c r="L113" s="1">
        <v>2380</v>
      </c>
      <c r="M113" s="1">
        <v>2250</v>
      </c>
      <c r="N113" s="1">
        <v>2294</v>
      </c>
      <c r="O113" s="1">
        <v>2367</v>
      </c>
      <c r="P113" s="1">
        <v>2480</v>
      </c>
      <c r="Q113" s="1">
        <v>2565</v>
      </c>
      <c r="R113" s="1">
        <v>2840</v>
      </c>
      <c r="S113" s="1">
        <v>2973</v>
      </c>
      <c r="T113" s="1">
        <v>3186</v>
      </c>
      <c r="U113" s="1">
        <v>3671</v>
      </c>
      <c r="V113" s="1">
        <v>4119</v>
      </c>
      <c r="W113" s="1">
        <v>4555</v>
      </c>
      <c r="X113" s="1">
        <v>4760</v>
      </c>
      <c r="Y113" s="1">
        <v>5438</v>
      </c>
      <c r="Z113" s="1">
        <v>6169</v>
      </c>
      <c r="AA113" s="1">
        <v>6561</v>
      </c>
      <c r="AB113" s="1">
        <v>7500</v>
      </c>
      <c r="AC113" s="1">
        <v>8292</v>
      </c>
      <c r="AD113" s="1">
        <v>9196</v>
      </c>
      <c r="AE113" s="1">
        <v>9954</v>
      </c>
      <c r="AF113" s="1">
        <v>10614</v>
      </c>
      <c r="AG113" s="1">
        <v>11152</v>
      </c>
      <c r="AH113" s="1">
        <v>12107</v>
      </c>
      <c r="AI113" s="1">
        <v>13155</v>
      </c>
      <c r="AJ113" s="1">
        <v>14274</v>
      </c>
      <c r="AK113" s="1">
        <v>14800</v>
      </c>
      <c r="AL113" s="1">
        <v>15464</v>
      </c>
      <c r="AM113" s="1">
        <v>17183</v>
      </c>
      <c r="AN113" s="1">
        <v>18788</v>
      </c>
      <c r="AO113" s="1">
        <v>20596</v>
      </c>
      <c r="AP113" s="1">
        <v>22117</v>
      </c>
      <c r="AQ113" s="1">
        <v>25198</v>
      </c>
      <c r="AR113" s="1">
        <v>27654</v>
      </c>
      <c r="AS113" s="1">
        <v>30107</v>
      </c>
      <c r="AT113" s="1">
        <v>33086</v>
      </c>
      <c r="AU113" s="1">
        <v>37060</v>
      </c>
      <c r="AV113" s="1">
        <v>39936</v>
      </c>
      <c r="AW113" s="1">
        <v>44071</v>
      </c>
      <c r="AX113" s="1">
        <v>51812</v>
      </c>
      <c r="AY113" s="1">
        <v>56755</v>
      </c>
      <c r="AZ113" s="1">
        <v>65092</v>
      </c>
      <c r="BA113" s="1">
        <v>76714</v>
      </c>
      <c r="BB113" s="1">
        <v>83557</v>
      </c>
      <c r="BC113" s="1">
        <v>91659</v>
      </c>
      <c r="BD113" s="1">
        <v>98450</v>
      </c>
      <c r="BE113" s="1">
        <v>113680</v>
      </c>
      <c r="BF113" s="1">
        <v>140975</v>
      </c>
      <c r="BG113" s="1">
        <v>150756</v>
      </c>
      <c r="BH113" s="1">
        <v>178247</v>
      </c>
      <c r="BI113" s="1">
        <v>187675</v>
      </c>
      <c r="BJ113" s="1">
        <v>189530</v>
      </c>
      <c r="BK113" s="1">
        <v>202930</v>
      </c>
      <c r="BL113" s="1">
        <v>222319</v>
      </c>
      <c r="BM113" s="1">
        <v>230757</v>
      </c>
      <c r="BN113" s="1">
        <v>250083</v>
      </c>
      <c r="BO113" s="1">
        <v>276995</v>
      </c>
      <c r="BP113" s="1">
        <v>314000</v>
      </c>
      <c r="BQ113" s="1">
        <v>327912</v>
      </c>
      <c r="BR113" s="1">
        <v>347000</v>
      </c>
      <c r="BS113" s="1">
        <v>372083</v>
      </c>
      <c r="BT113" s="1">
        <v>408884</v>
      </c>
      <c r="BU113" s="1">
        <v>446059</v>
      </c>
      <c r="BV113" s="1">
        <v>484588</v>
      </c>
      <c r="BW113" s="1">
        <v>541925</v>
      </c>
      <c r="BX113" s="1">
        <v>529302</v>
      </c>
      <c r="BY113" s="1">
        <v>539046</v>
      </c>
      <c r="BZ113" s="1">
        <v>574199</v>
      </c>
      <c r="CA113" s="1">
        <v>619316</v>
      </c>
      <c r="CB113" s="1">
        <v>676845</v>
      </c>
      <c r="CC113" s="1">
        <v>719530</v>
      </c>
      <c r="CD113" s="1">
        <v>762695</v>
      </c>
      <c r="CE113" s="1">
        <v>777456</v>
      </c>
      <c r="CF113" s="1">
        <v>720512</v>
      </c>
      <c r="CG113" s="1">
        <v>767987</v>
      </c>
      <c r="CH113" s="1">
        <v>811064</v>
      </c>
      <c r="CI113" s="1">
        <v>830923</v>
      </c>
      <c r="CJ113" s="1">
        <v>869309</v>
      </c>
      <c r="CK113" s="1">
        <v>922941</v>
      </c>
      <c r="CL113" s="1">
        <v>974430</v>
      </c>
      <c r="CM113" s="1">
        <v>996139</v>
      </c>
      <c r="CN113" s="1">
        <v>1064835</v>
      </c>
      <c r="CO113" s="1">
        <v>1145477</v>
      </c>
      <c r="CP113" s="1">
        <v>1142302</v>
      </c>
      <c r="CQ113" s="1">
        <v>1170576</v>
      </c>
      <c r="CR113" s="1">
        <v>1274986</v>
      </c>
    </row>
    <row r="114" spans="1:96" hidden="1" x14ac:dyDescent="0.25">
      <c r="A114" t="s">
        <v>515</v>
      </c>
      <c r="B114" t="s">
        <v>516</v>
      </c>
      <c r="C114" t="s">
        <v>517</v>
      </c>
      <c r="D114" s="1">
        <v>1728</v>
      </c>
      <c r="E114" s="1">
        <v>1386</v>
      </c>
      <c r="F114" s="1">
        <v>1043</v>
      </c>
      <c r="G114" s="1">
        <v>790</v>
      </c>
      <c r="H114" s="1">
        <v>841</v>
      </c>
      <c r="I114" s="1">
        <v>689</v>
      </c>
      <c r="J114" s="1">
        <v>802</v>
      </c>
      <c r="K114" s="1">
        <v>935</v>
      </c>
      <c r="L114" s="1">
        <v>974</v>
      </c>
      <c r="M114" s="1">
        <v>854</v>
      </c>
      <c r="N114" s="1">
        <v>841</v>
      </c>
      <c r="O114" s="1">
        <v>865</v>
      </c>
      <c r="P114" s="1">
        <v>885</v>
      </c>
      <c r="Q114" s="1">
        <v>915</v>
      </c>
      <c r="R114" s="1">
        <v>1090</v>
      </c>
      <c r="S114" s="1">
        <v>1143</v>
      </c>
      <c r="T114" s="1">
        <v>1295</v>
      </c>
      <c r="U114" s="1">
        <v>1573</v>
      </c>
      <c r="V114" s="1">
        <v>1621</v>
      </c>
      <c r="W114" s="1">
        <v>1775</v>
      </c>
      <c r="X114" s="1">
        <v>1820</v>
      </c>
      <c r="Y114" s="1">
        <v>2184</v>
      </c>
      <c r="Z114" s="1">
        <v>2319</v>
      </c>
      <c r="AA114" s="1">
        <v>2406</v>
      </c>
      <c r="AB114" s="1">
        <v>2825</v>
      </c>
      <c r="AC114" s="1">
        <v>3288</v>
      </c>
      <c r="AD114" s="1">
        <v>3804</v>
      </c>
      <c r="AE114" s="1">
        <v>4131</v>
      </c>
      <c r="AF114" s="1">
        <v>4291</v>
      </c>
      <c r="AG114" s="1">
        <v>4558</v>
      </c>
      <c r="AH114" s="1">
        <v>5276</v>
      </c>
      <c r="AI114" s="1">
        <v>5659</v>
      </c>
      <c r="AJ114" s="1">
        <v>6318</v>
      </c>
      <c r="AK114" s="1">
        <v>6385</v>
      </c>
      <c r="AL114" s="1">
        <v>6636</v>
      </c>
      <c r="AM114" s="1">
        <v>7490</v>
      </c>
      <c r="AN114" s="1">
        <v>8177</v>
      </c>
      <c r="AO114" s="1">
        <v>9247</v>
      </c>
      <c r="AP114" s="1">
        <v>10363</v>
      </c>
      <c r="AQ114" s="1">
        <v>11764</v>
      </c>
      <c r="AR114" s="1">
        <v>13280</v>
      </c>
      <c r="AS114" s="1">
        <v>14377</v>
      </c>
      <c r="AT114" s="1">
        <v>16015</v>
      </c>
      <c r="AU114" s="1">
        <v>17661</v>
      </c>
      <c r="AV114" s="1">
        <v>18757</v>
      </c>
      <c r="AW114" s="1">
        <v>21827</v>
      </c>
      <c r="AX114" s="1">
        <v>27924</v>
      </c>
      <c r="AY114" s="1">
        <v>29707</v>
      </c>
      <c r="AZ114" s="1">
        <v>33063</v>
      </c>
      <c r="BA114" s="1">
        <v>39220</v>
      </c>
      <c r="BB114" s="1">
        <v>43124</v>
      </c>
      <c r="BC114" s="1">
        <v>47799</v>
      </c>
      <c r="BD114" s="1">
        <v>50589</v>
      </c>
      <c r="BE114" s="1">
        <v>59413</v>
      </c>
      <c r="BF114" s="1">
        <v>82260</v>
      </c>
      <c r="BG114" s="1">
        <v>84222</v>
      </c>
      <c r="BH114" s="1">
        <v>105200</v>
      </c>
      <c r="BI114" s="1">
        <v>114879</v>
      </c>
      <c r="BJ114" s="1">
        <v>117443</v>
      </c>
      <c r="BK114" s="1">
        <v>117536</v>
      </c>
      <c r="BL114" s="1">
        <v>122563</v>
      </c>
      <c r="BM114" s="1">
        <v>119020</v>
      </c>
      <c r="BN114" s="1">
        <v>126244</v>
      </c>
      <c r="BO114" s="1">
        <v>143733</v>
      </c>
      <c r="BP114" s="1">
        <v>166071</v>
      </c>
      <c r="BQ114" s="1">
        <v>178776</v>
      </c>
      <c r="BR114" s="1">
        <v>193503</v>
      </c>
      <c r="BS114" s="1">
        <v>213538</v>
      </c>
      <c r="BT114" s="1">
        <v>239462</v>
      </c>
      <c r="BU114" s="1">
        <v>265579</v>
      </c>
      <c r="BV114" s="1">
        <v>295097</v>
      </c>
      <c r="BW114" s="1">
        <v>335668</v>
      </c>
      <c r="BX114" s="1">
        <v>317640</v>
      </c>
      <c r="BY114" s="1">
        <v>323757</v>
      </c>
      <c r="BZ114" s="1">
        <v>343150</v>
      </c>
      <c r="CA114" s="1">
        <v>371354</v>
      </c>
      <c r="CB114" s="1">
        <v>404660</v>
      </c>
      <c r="CC114" s="1">
        <v>441491</v>
      </c>
      <c r="CD114" s="1">
        <v>474544</v>
      </c>
      <c r="CE114" s="1">
        <v>491339</v>
      </c>
      <c r="CF114" s="1">
        <v>452187</v>
      </c>
      <c r="CG114" s="1">
        <v>479033</v>
      </c>
      <c r="CH114" s="1">
        <v>506145</v>
      </c>
      <c r="CI114" s="1">
        <v>534255</v>
      </c>
      <c r="CJ114" s="1">
        <v>562431</v>
      </c>
      <c r="CK114" s="1">
        <v>585416</v>
      </c>
      <c r="CL114" s="1">
        <v>622063</v>
      </c>
      <c r="CM114" s="1">
        <v>640744</v>
      </c>
      <c r="CN114" s="1">
        <v>675804</v>
      </c>
      <c r="CO114" s="1">
        <v>715165</v>
      </c>
      <c r="CP114" s="1">
        <v>725652</v>
      </c>
      <c r="CQ114" s="1">
        <v>750285</v>
      </c>
      <c r="CR114" s="1">
        <v>837245</v>
      </c>
    </row>
    <row r="115" spans="1:96" hidden="1" x14ac:dyDescent="0.25">
      <c r="A115" t="s">
        <v>518</v>
      </c>
      <c r="B115" t="s">
        <v>519</v>
      </c>
      <c r="C115" t="s">
        <v>520</v>
      </c>
      <c r="D115" s="1">
        <v>855</v>
      </c>
      <c r="E115" s="1">
        <v>775</v>
      </c>
      <c r="F115" s="1">
        <v>614</v>
      </c>
      <c r="G115" s="1">
        <v>465</v>
      </c>
      <c r="H115" s="1">
        <v>398</v>
      </c>
      <c r="I115" s="1">
        <v>379</v>
      </c>
      <c r="J115" s="1">
        <v>454</v>
      </c>
      <c r="K115" s="1">
        <v>514</v>
      </c>
      <c r="L115" s="1">
        <v>559</v>
      </c>
      <c r="M115" s="1">
        <v>513</v>
      </c>
      <c r="N115" s="1">
        <v>513</v>
      </c>
      <c r="O115" s="1">
        <v>557</v>
      </c>
      <c r="P115" s="1">
        <v>584</v>
      </c>
      <c r="Q115" s="1">
        <v>631</v>
      </c>
      <c r="R115" s="1">
        <v>683</v>
      </c>
      <c r="S115" s="1">
        <v>713</v>
      </c>
      <c r="T115" s="1">
        <v>753</v>
      </c>
      <c r="U115" s="1">
        <v>959</v>
      </c>
      <c r="V115" s="1">
        <v>1058</v>
      </c>
      <c r="W115" s="1">
        <v>1116</v>
      </c>
      <c r="X115" s="1">
        <v>1159</v>
      </c>
      <c r="Y115" s="1">
        <v>1302</v>
      </c>
      <c r="Z115" s="1">
        <v>1412</v>
      </c>
      <c r="AA115" s="1">
        <v>1529</v>
      </c>
      <c r="AB115" s="1">
        <v>1911</v>
      </c>
      <c r="AC115" s="1">
        <v>2067</v>
      </c>
      <c r="AD115" s="1">
        <v>2395</v>
      </c>
      <c r="AE115" s="1">
        <v>2690</v>
      </c>
      <c r="AF115" s="1">
        <v>2772</v>
      </c>
      <c r="AG115" s="1">
        <v>2760</v>
      </c>
      <c r="AH115" s="1">
        <v>3120</v>
      </c>
      <c r="AI115" s="1">
        <v>3503</v>
      </c>
      <c r="AJ115" s="1">
        <v>3638</v>
      </c>
      <c r="AK115" s="1">
        <v>3752</v>
      </c>
      <c r="AL115" s="1">
        <v>3777</v>
      </c>
      <c r="AM115" s="1">
        <v>4348</v>
      </c>
      <c r="AN115" s="1">
        <v>4641</v>
      </c>
      <c r="AO115" s="1">
        <v>5129</v>
      </c>
      <c r="AP115" s="1">
        <v>5653</v>
      </c>
      <c r="AQ115" s="1">
        <v>6418</v>
      </c>
      <c r="AR115" s="1">
        <v>8265</v>
      </c>
      <c r="AS115" s="1">
        <v>9958</v>
      </c>
      <c r="AT115" s="1">
        <v>10760</v>
      </c>
      <c r="AU115" s="1">
        <v>11897</v>
      </c>
      <c r="AV115" s="1">
        <v>13567</v>
      </c>
      <c r="AW115" s="1">
        <v>16778</v>
      </c>
      <c r="AX115" s="1">
        <v>21868</v>
      </c>
      <c r="AY115" s="1">
        <v>22547</v>
      </c>
      <c r="AZ115" s="1">
        <v>25470</v>
      </c>
      <c r="BA115" s="1">
        <v>30251</v>
      </c>
      <c r="BB115" s="1">
        <v>32910</v>
      </c>
      <c r="BC115" s="1">
        <v>34308</v>
      </c>
      <c r="BD115" s="1">
        <v>35111</v>
      </c>
      <c r="BE115" s="1">
        <v>40035</v>
      </c>
      <c r="BF115" s="1">
        <v>57831</v>
      </c>
      <c r="BG115" s="1">
        <v>58460</v>
      </c>
      <c r="BH115" s="1">
        <v>74456</v>
      </c>
      <c r="BI115" s="1">
        <v>76396</v>
      </c>
      <c r="BJ115" s="1">
        <v>74791</v>
      </c>
      <c r="BK115" s="1">
        <v>76637</v>
      </c>
      <c r="BL115" s="1">
        <v>76290</v>
      </c>
      <c r="BM115" s="1">
        <v>70537</v>
      </c>
      <c r="BN115" s="1">
        <v>71735</v>
      </c>
      <c r="BO115" s="1">
        <v>81452</v>
      </c>
      <c r="BP115" s="1">
        <v>93626</v>
      </c>
      <c r="BQ115" s="1">
        <v>104979</v>
      </c>
      <c r="BR115" s="1">
        <v>111609</v>
      </c>
      <c r="BS115" s="1">
        <v>119503</v>
      </c>
      <c r="BT115" s="1">
        <v>132109</v>
      </c>
      <c r="BU115" s="1">
        <v>140603</v>
      </c>
      <c r="BV115" s="1">
        <v>146165</v>
      </c>
      <c r="BW115" s="1">
        <v>161044</v>
      </c>
      <c r="BX115" s="1">
        <v>154567</v>
      </c>
      <c r="BY115" s="1">
        <v>155601</v>
      </c>
      <c r="BZ115" s="1">
        <v>169188</v>
      </c>
      <c r="CA115" s="1">
        <v>184853</v>
      </c>
      <c r="CB115" s="1">
        <v>203270</v>
      </c>
      <c r="CC115" s="1">
        <v>217155</v>
      </c>
      <c r="CD115" s="1">
        <v>230774</v>
      </c>
      <c r="CE115" s="1">
        <v>233521</v>
      </c>
      <c r="CF115" s="1">
        <v>204435</v>
      </c>
      <c r="CG115" s="1">
        <v>226033</v>
      </c>
      <c r="CH115" s="1">
        <v>233097</v>
      </c>
      <c r="CI115" s="1">
        <v>236148</v>
      </c>
      <c r="CJ115" s="1">
        <v>249603</v>
      </c>
      <c r="CK115" s="1">
        <v>263253</v>
      </c>
      <c r="CL115" s="1">
        <v>298204</v>
      </c>
      <c r="CM115" s="1">
        <v>312852</v>
      </c>
      <c r="CN115" s="1">
        <v>338543</v>
      </c>
      <c r="CO115" s="1">
        <v>359638</v>
      </c>
      <c r="CP115" s="1">
        <v>358581</v>
      </c>
      <c r="CQ115" s="1">
        <v>368768</v>
      </c>
      <c r="CR115" s="1">
        <v>401388</v>
      </c>
    </row>
    <row r="116" spans="1:96" hidden="1" x14ac:dyDescent="0.25">
      <c r="A116" t="s">
        <v>521</v>
      </c>
      <c r="B116" t="s">
        <v>522</v>
      </c>
      <c r="C116" t="s">
        <v>523</v>
      </c>
      <c r="D116" s="1">
        <v>873</v>
      </c>
      <c r="E116" s="1">
        <v>611</v>
      </c>
      <c r="F116" s="1">
        <v>429</v>
      </c>
      <c r="G116" s="1">
        <v>325</v>
      </c>
      <c r="H116" s="1">
        <v>443</v>
      </c>
      <c r="I116" s="1">
        <v>310</v>
      </c>
      <c r="J116" s="1">
        <v>348</v>
      </c>
      <c r="K116" s="1">
        <v>421</v>
      </c>
      <c r="L116" s="1">
        <v>415</v>
      </c>
      <c r="M116" s="1">
        <v>340</v>
      </c>
      <c r="N116" s="1">
        <v>329</v>
      </c>
      <c r="O116" s="1">
        <v>309</v>
      </c>
      <c r="P116" s="1">
        <v>301</v>
      </c>
      <c r="Q116" s="1">
        <v>285</v>
      </c>
      <c r="R116" s="1">
        <v>408</v>
      </c>
      <c r="S116" s="1">
        <v>430</v>
      </c>
      <c r="T116" s="1">
        <v>543</v>
      </c>
      <c r="U116" s="1">
        <v>614</v>
      </c>
      <c r="V116" s="1">
        <v>563</v>
      </c>
      <c r="W116" s="1">
        <v>659</v>
      </c>
      <c r="X116" s="1">
        <v>660</v>
      </c>
      <c r="Y116" s="1">
        <v>882</v>
      </c>
      <c r="Z116" s="1">
        <v>907</v>
      </c>
      <c r="AA116" s="1">
        <v>877</v>
      </c>
      <c r="AB116" s="1">
        <v>914</v>
      </c>
      <c r="AC116" s="1">
        <v>1221</v>
      </c>
      <c r="AD116" s="1">
        <v>1409</v>
      </c>
      <c r="AE116" s="1">
        <v>1441</v>
      </c>
      <c r="AF116" s="1">
        <v>1519</v>
      </c>
      <c r="AG116" s="1">
        <v>1798</v>
      </c>
      <c r="AH116" s="1">
        <v>2156</v>
      </c>
      <c r="AI116" s="1">
        <v>2156</v>
      </c>
      <c r="AJ116" s="1">
        <v>2680</v>
      </c>
      <c r="AK116" s="1">
        <v>2633</v>
      </c>
      <c r="AL116" s="1">
        <v>2859</v>
      </c>
      <c r="AM116" s="1">
        <v>3142</v>
      </c>
      <c r="AN116" s="1">
        <v>3536</v>
      </c>
      <c r="AO116" s="1">
        <v>4118</v>
      </c>
      <c r="AP116" s="1">
        <v>4711</v>
      </c>
      <c r="AQ116" s="1">
        <v>5346</v>
      </c>
      <c r="AR116" s="1">
        <v>5015</v>
      </c>
      <c r="AS116" s="1">
        <v>4419</v>
      </c>
      <c r="AT116" s="1">
        <v>5255</v>
      </c>
      <c r="AU116" s="1">
        <v>5764</v>
      </c>
      <c r="AV116" s="1">
        <v>5190</v>
      </c>
      <c r="AW116" s="1">
        <v>5049</v>
      </c>
      <c r="AX116" s="1">
        <v>6056</v>
      </c>
      <c r="AY116" s="1">
        <v>7160</v>
      </c>
      <c r="AZ116" s="1">
        <v>7593</v>
      </c>
      <c r="BA116" s="1">
        <v>8969</v>
      </c>
      <c r="BB116" s="1">
        <v>10214</v>
      </c>
      <c r="BC116" s="1">
        <v>13491</v>
      </c>
      <c r="BD116" s="1">
        <v>15478</v>
      </c>
      <c r="BE116" s="1">
        <v>19378</v>
      </c>
      <c r="BF116" s="1">
        <v>24428</v>
      </c>
      <c r="BG116" s="1">
        <v>25762</v>
      </c>
      <c r="BH116" s="1">
        <v>30745</v>
      </c>
      <c r="BI116" s="1">
        <v>38483</v>
      </c>
      <c r="BJ116" s="1">
        <v>42652</v>
      </c>
      <c r="BK116" s="1">
        <v>40900</v>
      </c>
      <c r="BL116" s="1">
        <v>46273</v>
      </c>
      <c r="BM116" s="1">
        <v>48483</v>
      </c>
      <c r="BN116" s="1">
        <v>54509</v>
      </c>
      <c r="BO116" s="1">
        <v>62281</v>
      </c>
      <c r="BP116" s="1">
        <v>72445</v>
      </c>
      <c r="BQ116" s="1">
        <v>73797</v>
      </c>
      <c r="BR116" s="1">
        <v>81894</v>
      </c>
      <c r="BS116" s="1">
        <v>94036</v>
      </c>
      <c r="BT116" s="1">
        <v>107352</v>
      </c>
      <c r="BU116" s="1">
        <v>124977</v>
      </c>
      <c r="BV116" s="1">
        <v>148932</v>
      </c>
      <c r="BW116" s="1">
        <v>174624</v>
      </c>
      <c r="BX116" s="1">
        <v>163073</v>
      </c>
      <c r="BY116" s="1">
        <v>168155</v>
      </c>
      <c r="BZ116" s="1">
        <v>173963</v>
      </c>
      <c r="CA116" s="1">
        <v>186501</v>
      </c>
      <c r="CB116" s="1">
        <v>201391</v>
      </c>
      <c r="CC116" s="1">
        <v>224336</v>
      </c>
      <c r="CD116" s="1">
        <v>243770</v>
      </c>
      <c r="CE116" s="1">
        <v>257818</v>
      </c>
      <c r="CF116" s="1">
        <v>247752</v>
      </c>
      <c r="CG116" s="1">
        <v>253000</v>
      </c>
      <c r="CH116" s="1">
        <v>273048</v>
      </c>
      <c r="CI116" s="1">
        <v>298107</v>
      </c>
      <c r="CJ116" s="1">
        <v>312828</v>
      </c>
      <c r="CK116" s="1">
        <v>322163</v>
      </c>
      <c r="CL116" s="1">
        <v>323859</v>
      </c>
      <c r="CM116" s="1">
        <v>327892</v>
      </c>
      <c r="CN116" s="1">
        <v>337261</v>
      </c>
      <c r="CO116" s="1">
        <v>355526</v>
      </c>
      <c r="CP116" s="1">
        <v>367071</v>
      </c>
      <c r="CQ116" s="1">
        <v>381518</v>
      </c>
      <c r="CR116" s="1">
        <v>435857</v>
      </c>
    </row>
    <row r="117" spans="1:96" hidden="1" x14ac:dyDescent="0.25">
      <c r="A117" t="s">
        <v>524</v>
      </c>
      <c r="B117" t="s">
        <v>525</v>
      </c>
      <c r="C117" t="s">
        <v>526</v>
      </c>
      <c r="D117" s="1">
        <v>1178</v>
      </c>
      <c r="E117" s="1">
        <v>1209</v>
      </c>
      <c r="F117" s="1">
        <v>1161</v>
      </c>
      <c r="G117" s="1">
        <v>1087</v>
      </c>
      <c r="H117" s="1">
        <v>1079</v>
      </c>
      <c r="I117" s="1">
        <v>1136</v>
      </c>
      <c r="J117" s="1">
        <v>1265</v>
      </c>
      <c r="K117" s="1">
        <v>1310</v>
      </c>
      <c r="L117" s="1">
        <v>1407</v>
      </c>
      <c r="M117" s="1">
        <v>1397</v>
      </c>
      <c r="N117" s="1">
        <v>1453</v>
      </c>
      <c r="O117" s="1">
        <v>1502</v>
      </c>
      <c r="P117" s="1">
        <v>1595</v>
      </c>
      <c r="Q117" s="1">
        <v>1650</v>
      </c>
      <c r="R117" s="1">
        <v>1750</v>
      </c>
      <c r="S117" s="1">
        <v>1830</v>
      </c>
      <c r="T117" s="1">
        <v>1891</v>
      </c>
      <c r="U117" s="1">
        <v>2098</v>
      </c>
      <c r="V117" s="1">
        <v>2498</v>
      </c>
      <c r="W117" s="1">
        <v>2780</v>
      </c>
      <c r="X117" s="1">
        <v>2941</v>
      </c>
      <c r="Y117" s="1">
        <v>3253</v>
      </c>
      <c r="Z117" s="1">
        <v>3850</v>
      </c>
      <c r="AA117" s="1">
        <v>4155</v>
      </c>
      <c r="AB117" s="1">
        <v>4675</v>
      </c>
      <c r="AC117" s="1">
        <v>5004</v>
      </c>
      <c r="AD117" s="1">
        <v>5392</v>
      </c>
      <c r="AE117" s="1">
        <v>5823</v>
      </c>
      <c r="AF117" s="1">
        <v>6323</v>
      </c>
      <c r="AG117" s="1">
        <v>6595</v>
      </c>
      <c r="AH117" s="1">
        <v>6831</v>
      </c>
      <c r="AI117" s="1">
        <v>7496</v>
      </c>
      <c r="AJ117" s="1">
        <v>7956</v>
      </c>
      <c r="AK117" s="1">
        <v>8416</v>
      </c>
      <c r="AL117" s="1">
        <v>8827</v>
      </c>
      <c r="AM117" s="1">
        <v>9693</v>
      </c>
      <c r="AN117" s="1">
        <v>10611</v>
      </c>
      <c r="AO117" s="1">
        <v>11349</v>
      </c>
      <c r="AP117" s="1">
        <v>11754</v>
      </c>
      <c r="AQ117" s="1">
        <v>13434</v>
      </c>
      <c r="AR117" s="1">
        <v>14374</v>
      </c>
      <c r="AS117" s="1">
        <v>15730</v>
      </c>
      <c r="AT117" s="1">
        <v>17071</v>
      </c>
      <c r="AU117" s="1">
        <v>19399</v>
      </c>
      <c r="AV117" s="1">
        <v>21179</v>
      </c>
      <c r="AW117" s="1">
        <v>22245</v>
      </c>
      <c r="AX117" s="1">
        <v>23888</v>
      </c>
      <c r="AY117" s="1">
        <v>27048</v>
      </c>
      <c r="AZ117" s="1">
        <v>32029</v>
      </c>
      <c r="BA117" s="1">
        <v>37494</v>
      </c>
      <c r="BB117" s="1">
        <v>40433</v>
      </c>
      <c r="BC117" s="1">
        <v>43859</v>
      </c>
      <c r="BD117" s="1">
        <v>47861</v>
      </c>
      <c r="BE117" s="1">
        <v>54267</v>
      </c>
      <c r="BF117" s="1">
        <v>58715</v>
      </c>
      <c r="BG117" s="1">
        <v>66534</v>
      </c>
      <c r="BH117" s="1">
        <v>73047</v>
      </c>
      <c r="BI117" s="1">
        <v>72796</v>
      </c>
      <c r="BJ117" s="1">
        <v>72087</v>
      </c>
      <c r="BK117" s="1">
        <v>85394</v>
      </c>
      <c r="BL117" s="1">
        <v>99756</v>
      </c>
      <c r="BM117" s="1">
        <v>111737</v>
      </c>
      <c r="BN117" s="1">
        <v>123838</v>
      </c>
      <c r="BO117" s="1">
        <v>133262</v>
      </c>
      <c r="BP117" s="1">
        <v>147928</v>
      </c>
      <c r="BQ117" s="1">
        <v>149135</v>
      </c>
      <c r="BR117" s="1">
        <v>153496</v>
      </c>
      <c r="BS117" s="1">
        <v>158544</v>
      </c>
      <c r="BT117" s="1">
        <v>169422</v>
      </c>
      <c r="BU117" s="1">
        <v>180480</v>
      </c>
      <c r="BV117" s="1">
        <v>189491</v>
      </c>
      <c r="BW117" s="1">
        <v>206258</v>
      </c>
      <c r="BX117" s="1">
        <v>211662</v>
      </c>
      <c r="BY117" s="1">
        <v>215289</v>
      </c>
      <c r="BZ117" s="1">
        <v>231049</v>
      </c>
      <c r="CA117" s="1">
        <v>247962</v>
      </c>
      <c r="CB117" s="1">
        <v>272185</v>
      </c>
      <c r="CC117" s="1">
        <v>278039</v>
      </c>
      <c r="CD117" s="1">
        <v>288151</v>
      </c>
      <c r="CE117" s="1">
        <v>286117</v>
      </c>
      <c r="CF117" s="1">
        <v>268326</v>
      </c>
      <c r="CG117" s="1">
        <v>288954</v>
      </c>
      <c r="CH117" s="1">
        <v>304919</v>
      </c>
      <c r="CI117" s="1">
        <v>296669</v>
      </c>
      <c r="CJ117" s="1">
        <v>306879</v>
      </c>
      <c r="CK117" s="1">
        <v>337524</v>
      </c>
      <c r="CL117" s="1">
        <v>352367</v>
      </c>
      <c r="CM117" s="1">
        <v>355395</v>
      </c>
      <c r="CN117" s="1">
        <v>389030</v>
      </c>
      <c r="CO117" s="1">
        <v>430313</v>
      </c>
      <c r="CP117" s="1">
        <v>416650</v>
      </c>
      <c r="CQ117" s="1">
        <v>420290</v>
      </c>
      <c r="CR117" s="1">
        <v>437741</v>
      </c>
    </row>
    <row r="118" spans="1:96" hidden="1" x14ac:dyDescent="0.25">
      <c r="A118" t="s">
        <v>527</v>
      </c>
      <c r="B118" t="s">
        <v>528</v>
      </c>
      <c r="C118" t="s">
        <v>529</v>
      </c>
      <c r="D118" s="1">
        <v>870</v>
      </c>
      <c r="E118" s="1">
        <v>897</v>
      </c>
      <c r="F118" s="1">
        <v>879</v>
      </c>
      <c r="G118" s="1">
        <v>849</v>
      </c>
      <c r="H118" s="1">
        <v>843</v>
      </c>
      <c r="I118" s="1">
        <v>870</v>
      </c>
      <c r="J118" s="1">
        <v>969</v>
      </c>
      <c r="K118" s="1">
        <v>976</v>
      </c>
      <c r="L118" s="1">
        <v>1019</v>
      </c>
      <c r="M118" s="1">
        <v>996</v>
      </c>
      <c r="N118" s="1">
        <v>1008</v>
      </c>
      <c r="O118" s="1">
        <v>1023</v>
      </c>
      <c r="P118" s="1">
        <v>1034</v>
      </c>
      <c r="Q118" s="1">
        <v>1019</v>
      </c>
      <c r="R118" s="1">
        <v>1069</v>
      </c>
      <c r="S118" s="1">
        <v>1101</v>
      </c>
      <c r="T118" s="1">
        <v>1087</v>
      </c>
      <c r="U118" s="1">
        <v>1174</v>
      </c>
      <c r="V118" s="1">
        <v>1410</v>
      </c>
      <c r="W118" s="1">
        <v>1532</v>
      </c>
      <c r="X118" s="1">
        <v>1596</v>
      </c>
      <c r="Y118" s="1">
        <v>1753</v>
      </c>
      <c r="Z118" s="1">
        <v>1907</v>
      </c>
      <c r="AA118" s="1">
        <v>1958</v>
      </c>
      <c r="AB118" s="1">
        <v>2099</v>
      </c>
      <c r="AC118" s="1">
        <v>2208</v>
      </c>
      <c r="AD118" s="1">
        <v>2430</v>
      </c>
      <c r="AE118" s="1">
        <v>2788</v>
      </c>
      <c r="AF118" s="1">
        <v>3032</v>
      </c>
      <c r="AG118" s="1">
        <v>3222</v>
      </c>
      <c r="AH118" s="1">
        <v>3153</v>
      </c>
      <c r="AI118" s="1">
        <v>3553</v>
      </c>
      <c r="AJ118" s="1">
        <v>3712</v>
      </c>
      <c r="AK118" s="1">
        <v>3887</v>
      </c>
      <c r="AL118" s="1">
        <v>4128</v>
      </c>
      <c r="AM118" s="1">
        <v>4631</v>
      </c>
      <c r="AN118" s="1">
        <v>5145</v>
      </c>
      <c r="AO118" s="1">
        <v>5318</v>
      </c>
      <c r="AP118" s="1">
        <v>5362</v>
      </c>
      <c r="AQ118" s="1">
        <v>5885</v>
      </c>
      <c r="AR118" s="1">
        <v>6258</v>
      </c>
      <c r="AS118" s="1">
        <v>6885</v>
      </c>
      <c r="AT118" s="1">
        <v>6933</v>
      </c>
      <c r="AU118" s="1">
        <v>7501</v>
      </c>
      <c r="AV118" s="1">
        <v>8398</v>
      </c>
      <c r="AW118" s="1">
        <v>9055</v>
      </c>
      <c r="AX118" s="1">
        <v>10037</v>
      </c>
      <c r="AY118" s="1">
        <v>11883</v>
      </c>
      <c r="AZ118" s="1">
        <v>13302</v>
      </c>
      <c r="BA118" s="1">
        <v>15312</v>
      </c>
      <c r="BB118" s="1">
        <v>16912</v>
      </c>
      <c r="BC118" s="1">
        <v>19054</v>
      </c>
      <c r="BD118" s="1">
        <v>20470</v>
      </c>
      <c r="BE118" s="1">
        <v>22808</v>
      </c>
      <c r="BF118" s="1">
        <v>23498</v>
      </c>
      <c r="BG118" s="1">
        <v>25026</v>
      </c>
      <c r="BH118" s="1">
        <v>28304</v>
      </c>
      <c r="BI118" s="1">
        <v>28751</v>
      </c>
      <c r="BJ118" s="1">
        <v>28091</v>
      </c>
      <c r="BK118" s="1">
        <v>33483</v>
      </c>
      <c r="BL118" s="1">
        <v>38578</v>
      </c>
      <c r="BM118" s="1">
        <v>42312</v>
      </c>
      <c r="BN118" s="1">
        <v>51781</v>
      </c>
      <c r="BO118" s="1">
        <v>53610</v>
      </c>
      <c r="BP118" s="1">
        <v>59192</v>
      </c>
      <c r="BQ118" s="1">
        <v>54612</v>
      </c>
      <c r="BR118" s="1">
        <v>54340</v>
      </c>
      <c r="BS118" s="1">
        <v>52030</v>
      </c>
      <c r="BT118" s="1">
        <v>55171</v>
      </c>
      <c r="BU118" s="1">
        <v>55982</v>
      </c>
      <c r="BV118" s="1">
        <v>56936</v>
      </c>
      <c r="BW118" s="1">
        <v>64975</v>
      </c>
      <c r="BX118" s="1">
        <v>61949</v>
      </c>
      <c r="BY118" s="1">
        <v>58796</v>
      </c>
      <c r="BZ118" s="1">
        <v>60397</v>
      </c>
      <c r="CA118" s="1">
        <v>72143</v>
      </c>
      <c r="CB118" s="1">
        <v>79035</v>
      </c>
      <c r="CC118" s="1">
        <v>84092</v>
      </c>
      <c r="CD118" s="1">
        <v>87475</v>
      </c>
      <c r="CE118" s="1">
        <v>86732</v>
      </c>
      <c r="CF118" s="1">
        <v>77966</v>
      </c>
      <c r="CG118" s="1">
        <v>78348</v>
      </c>
      <c r="CH118" s="1">
        <v>82326</v>
      </c>
      <c r="CI118" s="1">
        <v>81686</v>
      </c>
      <c r="CJ118" s="1">
        <v>82083</v>
      </c>
      <c r="CK118" s="1">
        <v>85844</v>
      </c>
      <c r="CL118" s="1">
        <v>88279</v>
      </c>
      <c r="CM118" s="1">
        <v>74796</v>
      </c>
      <c r="CN118" s="1">
        <v>91957</v>
      </c>
      <c r="CO118" s="1">
        <v>94910</v>
      </c>
      <c r="CP118" s="1">
        <v>92217</v>
      </c>
      <c r="CQ118" s="1">
        <v>90694</v>
      </c>
      <c r="CR118" s="1">
        <v>92727</v>
      </c>
    </row>
    <row r="119" spans="1:96" hidden="1" x14ac:dyDescent="0.25">
      <c r="A119" t="s">
        <v>530</v>
      </c>
      <c r="B119" t="s">
        <v>531</v>
      </c>
      <c r="C119" t="s">
        <v>532</v>
      </c>
      <c r="D119" s="1">
        <v>20</v>
      </c>
      <c r="E119" s="1">
        <v>19</v>
      </c>
      <c r="F119" s="1">
        <v>18</v>
      </c>
      <c r="G119" s="1">
        <v>16</v>
      </c>
      <c r="H119" s="1">
        <v>15</v>
      </c>
      <c r="I119" s="1">
        <v>16</v>
      </c>
      <c r="J119" s="1">
        <v>17</v>
      </c>
      <c r="K119" s="1">
        <v>19</v>
      </c>
      <c r="L119" s="1">
        <v>21</v>
      </c>
      <c r="M119" s="1">
        <v>21</v>
      </c>
      <c r="N119" s="1">
        <v>22</v>
      </c>
      <c r="O119" s="1">
        <v>23</v>
      </c>
      <c r="P119" s="1">
        <v>26</v>
      </c>
      <c r="Q119" s="1">
        <v>30</v>
      </c>
      <c r="R119" s="1">
        <v>36</v>
      </c>
      <c r="S119" s="1">
        <v>43</v>
      </c>
      <c r="T119" s="1">
        <v>49</v>
      </c>
      <c r="U119" s="1">
        <v>51</v>
      </c>
      <c r="V119" s="1">
        <v>57</v>
      </c>
      <c r="W119" s="1">
        <v>62</v>
      </c>
      <c r="X119" s="1">
        <v>63</v>
      </c>
      <c r="Y119" s="1">
        <v>68</v>
      </c>
      <c r="Z119" s="1">
        <v>76</v>
      </c>
      <c r="AA119" s="1">
        <v>82</v>
      </c>
      <c r="AB119" s="1">
        <v>89</v>
      </c>
      <c r="AC119" s="1">
        <v>94</v>
      </c>
      <c r="AD119" s="1">
        <v>101</v>
      </c>
      <c r="AE119" s="1">
        <v>109</v>
      </c>
      <c r="AF119" s="1">
        <v>115</v>
      </c>
      <c r="AG119" s="1">
        <v>121</v>
      </c>
      <c r="AH119" s="1">
        <v>142</v>
      </c>
      <c r="AI119" s="1">
        <v>166</v>
      </c>
      <c r="AJ119" s="1">
        <v>185</v>
      </c>
      <c r="AK119" s="1">
        <v>201</v>
      </c>
      <c r="AL119" s="1">
        <v>212</v>
      </c>
      <c r="AM119" s="1">
        <v>222</v>
      </c>
      <c r="AN119" s="1">
        <v>227</v>
      </c>
      <c r="AO119" s="1">
        <v>227</v>
      </c>
      <c r="AP119" s="1">
        <v>252</v>
      </c>
      <c r="AQ119" s="1">
        <v>274</v>
      </c>
      <c r="AR119" s="1">
        <v>300</v>
      </c>
      <c r="AS119" s="1">
        <v>341</v>
      </c>
      <c r="AT119" s="1">
        <v>389</v>
      </c>
      <c r="AU119" s="1">
        <v>444</v>
      </c>
      <c r="AV119" s="1">
        <v>501</v>
      </c>
      <c r="AW119" s="1">
        <v>570</v>
      </c>
      <c r="AX119" s="1">
        <v>617</v>
      </c>
      <c r="AY119" s="1">
        <v>696</v>
      </c>
      <c r="AZ119" s="1">
        <v>844</v>
      </c>
      <c r="BA119" s="1">
        <v>1021</v>
      </c>
      <c r="BB119" s="1">
        <v>1174</v>
      </c>
      <c r="BC119" s="1">
        <v>1284</v>
      </c>
      <c r="BD119" s="1">
        <v>1338</v>
      </c>
      <c r="BE119" s="1">
        <v>1421</v>
      </c>
      <c r="BF119" s="1">
        <v>1508</v>
      </c>
      <c r="BG119" s="1">
        <v>1623</v>
      </c>
      <c r="BH119" s="1">
        <v>1706</v>
      </c>
      <c r="BI119" s="1">
        <v>1861</v>
      </c>
      <c r="BJ119" s="1">
        <v>2124</v>
      </c>
      <c r="BK119" s="1">
        <v>2421</v>
      </c>
      <c r="BL119" s="1">
        <v>2552</v>
      </c>
      <c r="BM119" s="1">
        <v>2478</v>
      </c>
      <c r="BN119" s="1">
        <v>2441</v>
      </c>
      <c r="BO119" s="1">
        <v>2296</v>
      </c>
      <c r="BP119" s="1">
        <v>2310</v>
      </c>
      <c r="BQ119" s="1">
        <v>2502</v>
      </c>
      <c r="BR119" s="1">
        <v>2633</v>
      </c>
      <c r="BS119" s="1">
        <v>2895</v>
      </c>
      <c r="BT119" s="1">
        <v>2903</v>
      </c>
      <c r="BU119" s="1">
        <v>3358</v>
      </c>
      <c r="BV119" s="1">
        <v>3588</v>
      </c>
      <c r="BW119" s="1">
        <v>3835</v>
      </c>
      <c r="BX119" s="1">
        <v>4188</v>
      </c>
      <c r="BY119" s="1">
        <v>4267</v>
      </c>
      <c r="BZ119" s="1">
        <v>4928</v>
      </c>
      <c r="CA119" s="1">
        <v>5758</v>
      </c>
      <c r="CB119" s="1">
        <v>6171</v>
      </c>
      <c r="CC119" s="1">
        <v>6107</v>
      </c>
      <c r="CD119" s="1">
        <v>7435</v>
      </c>
      <c r="CE119" s="1">
        <v>7920</v>
      </c>
      <c r="CF119" s="1">
        <v>7078</v>
      </c>
      <c r="CG119" s="1">
        <v>7309</v>
      </c>
      <c r="CH119" s="1">
        <v>7531</v>
      </c>
      <c r="CI119" s="1">
        <v>7427</v>
      </c>
      <c r="CJ119" s="1">
        <v>7991</v>
      </c>
      <c r="CK119" s="1">
        <v>9193</v>
      </c>
      <c r="CL119" s="1">
        <v>9855</v>
      </c>
      <c r="CM119" s="1">
        <v>10347</v>
      </c>
      <c r="CN119" s="1">
        <v>10468</v>
      </c>
      <c r="CO119" s="1">
        <v>10446</v>
      </c>
      <c r="CP119" s="1">
        <v>11018</v>
      </c>
      <c r="CQ119" s="1">
        <v>11414</v>
      </c>
      <c r="CR119" s="1">
        <v>11825</v>
      </c>
    </row>
    <row r="120" spans="1:96" hidden="1" x14ac:dyDescent="0.25">
      <c r="A120" t="s">
        <v>533</v>
      </c>
      <c r="B120" t="s">
        <v>534</v>
      </c>
      <c r="C120" t="s">
        <v>535</v>
      </c>
      <c r="D120" s="1">
        <v>175</v>
      </c>
      <c r="E120" s="1">
        <v>177</v>
      </c>
      <c r="F120" s="1">
        <v>147</v>
      </c>
      <c r="G120" s="1">
        <v>112</v>
      </c>
      <c r="H120" s="1">
        <v>107</v>
      </c>
      <c r="I120" s="1">
        <v>132</v>
      </c>
      <c r="J120" s="1">
        <v>150</v>
      </c>
      <c r="K120" s="1">
        <v>178</v>
      </c>
      <c r="L120" s="1">
        <v>214</v>
      </c>
      <c r="M120" s="1">
        <v>225</v>
      </c>
      <c r="N120" s="1">
        <v>249</v>
      </c>
      <c r="O120" s="1">
        <v>268</v>
      </c>
      <c r="P120" s="1">
        <v>326</v>
      </c>
      <c r="Q120" s="1">
        <v>396</v>
      </c>
      <c r="R120" s="1">
        <v>464</v>
      </c>
      <c r="S120" s="1">
        <v>497</v>
      </c>
      <c r="T120" s="1">
        <v>547</v>
      </c>
      <c r="U120" s="1">
        <v>601</v>
      </c>
      <c r="V120" s="1">
        <v>707</v>
      </c>
      <c r="W120" s="1">
        <v>778</v>
      </c>
      <c r="X120" s="1">
        <v>783</v>
      </c>
      <c r="Y120" s="1">
        <v>847</v>
      </c>
      <c r="Z120" s="1">
        <v>871</v>
      </c>
      <c r="AA120" s="1">
        <v>984</v>
      </c>
      <c r="AB120" s="1">
        <v>1199</v>
      </c>
      <c r="AC120" s="1">
        <v>1312</v>
      </c>
      <c r="AD120" s="1">
        <v>1366</v>
      </c>
      <c r="AE120" s="1">
        <v>1348</v>
      </c>
      <c r="AF120" s="1">
        <v>1526</v>
      </c>
      <c r="AG120" s="1">
        <v>1525</v>
      </c>
      <c r="AH120" s="1">
        <v>1654</v>
      </c>
      <c r="AI120" s="1">
        <v>1763</v>
      </c>
      <c r="AJ120" s="1">
        <v>1963</v>
      </c>
      <c r="AK120" s="1">
        <v>2143</v>
      </c>
      <c r="AL120" s="1">
        <v>2171</v>
      </c>
      <c r="AM120" s="1">
        <v>2372</v>
      </c>
      <c r="AN120" s="1">
        <v>2620</v>
      </c>
      <c r="AO120" s="1">
        <v>2897</v>
      </c>
      <c r="AP120" s="1">
        <v>2939</v>
      </c>
      <c r="AQ120" s="1">
        <v>3821</v>
      </c>
      <c r="AR120" s="1">
        <v>4105</v>
      </c>
      <c r="AS120" s="1">
        <v>4431</v>
      </c>
      <c r="AT120" s="1">
        <v>5181</v>
      </c>
      <c r="AU120" s="1">
        <v>6323</v>
      </c>
      <c r="AV120" s="1">
        <v>6695</v>
      </c>
      <c r="AW120" s="1">
        <v>6910</v>
      </c>
      <c r="AX120" s="1">
        <v>7307</v>
      </c>
      <c r="AY120" s="1">
        <v>8068</v>
      </c>
      <c r="AZ120" s="1">
        <v>10547</v>
      </c>
      <c r="BA120" s="1">
        <v>12856</v>
      </c>
      <c r="BB120" s="1">
        <v>13047</v>
      </c>
      <c r="BC120" s="1">
        <v>13571</v>
      </c>
      <c r="BD120" s="1">
        <v>15512</v>
      </c>
      <c r="BE120" s="1">
        <v>18863</v>
      </c>
      <c r="BF120" s="1">
        <v>21521</v>
      </c>
      <c r="BG120" s="1">
        <v>26487</v>
      </c>
      <c r="BH120" s="1">
        <v>28365</v>
      </c>
      <c r="BI120" s="1">
        <v>25629</v>
      </c>
      <c r="BJ120" s="1">
        <v>23571</v>
      </c>
      <c r="BK120" s="1">
        <v>29083</v>
      </c>
      <c r="BL120" s="1">
        <v>36576</v>
      </c>
      <c r="BM120" s="1">
        <v>43437</v>
      </c>
      <c r="BN120" s="1">
        <v>45186</v>
      </c>
      <c r="BO120" s="1">
        <v>50051</v>
      </c>
      <c r="BP120" s="1">
        <v>56049</v>
      </c>
      <c r="BQ120" s="1">
        <v>59272</v>
      </c>
      <c r="BR120" s="1">
        <v>62028</v>
      </c>
      <c r="BS120" s="1">
        <v>66917</v>
      </c>
      <c r="BT120" s="1">
        <v>73541</v>
      </c>
      <c r="BU120" s="1">
        <v>80758</v>
      </c>
      <c r="BV120" s="1">
        <v>85733</v>
      </c>
      <c r="BW120" s="1">
        <v>94378</v>
      </c>
      <c r="BX120" s="1">
        <v>101091</v>
      </c>
      <c r="BY120" s="1">
        <v>106528</v>
      </c>
      <c r="BZ120" s="1">
        <v>116653</v>
      </c>
      <c r="CA120" s="1">
        <v>116546</v>
      </c>
      <c r="CB120" s="1">
        <v>129363</v>
      </c>
      <c r="CC120" s="1">
        <v>130646</v>
      </c>
      <c r="CD120" s="1">
        <v>131261</v>
      </c>
      <c r="CE120" s="1">
        <v>129052</v>
      </c>
      <c r="CF120" s="1">
        <v>122436</v>
      </c>
      <c r="CG120" s="1">
        <v>143019</v>
      </c>
      <c r="CH120" s="1">
        <v>153301</v>
      </c>
      <c r="CI120" s="1">
        <v>145831</v>
      </c>
      <c r="CJ120" s="1">
        <v>153783</v>
      </c>
      <c r="CK120" s="1">
        <v>176510</v>
      </c>
      <c r="CL120" s="1">
        <v>185988</v>
      </c>
      <c r="CM120" s="1">
        <v>199165</v>
      </c>
      <c r="CN120" s="1">
        <v>213902</v>
      </c>
      <c r="CO120" s="1">
        <v>247630</v>
      </c>
      <c r="CP120" s="1">
        <v>230717</v>
      </c>
      <c r="CQ120" s="1">
        <v>237502</v>
      </c>
      <c r="CR120" s="1">
        <v>250948</v>
      </c>
    </row>
    <row r="121" spans="1:96" hidden="1" x14ac:dyDescent="0.25">
      <c r="A121" t="s">
        <v>536</v>
      </c>
      <c r="B121" t="s">
        <v>537</v>
      </c>
      <c r="C121" t="s">
        <v>538</v>
      </c>
      <c r="D121" s="1" t="s">
        <v>115</v>
      </c>
      <c r="E121" s="1" t="s">
        <v>115</v>
      </c>
      <c r="F121" s="1" t="s">
        <v>115</v>
      </c>
      <c r="G121" s="1" t="s">
        <v>115</v>
      </c>
      <c r="H121" s="1" t="s">
        <v>115</v>
      </c>
      <c r="I121" s="1" t="s">
        <v>115</v>
      </c>
      <c r="J121" s="1" t="s">
        <v>115</v>
      </c>
      <c r="K121" s="1" t="s">
        <v>115</v>
      </c>
      <c r="L121" s="1" t="s">
        <v>115</v>
      </c>
      <c r="M121" s="1" t="s">
        <v>115</v>
      </c>
      <c r="N121" s="1" t="s">
        <v>115</v>
      </c>
      <c r="O121" s="1" t="s">
        <v>115</v>
      </c>
      <c r="P121" s="1" t="s">
        <v>115</v>
      </c>
      <c r="Q121" s="1" t="s">
        <v>115</v>
      </c>
      <c r="R121" s="1" t="s">
        <v>115</v>
      </c>
      <c r="S121" s="1" t="s">
        <v>115</v>
      </c>
      <c r="T121" s="1" t="s">
        <v>115</v>
      </c>
      <c r="U121" s="1" t="s">
        <v>115</v>
      </c>
      <c r="V121" s="1" t="s">
        <v>115</v>
      </c>
      <c r="W121" s="1" t="s">
        <v>115</v>
      </c>
      <c r="X121" s="1" t="s">
        <v>115</v>
      </c>
      <c r="Y121" s="1" t="s">
        <v>115</v>
      </c>
      <c r="Z121" s="1" t="s">
        <v>115</v>
      </c>
      <c r="AA121" s="1" t="s">
        <v>115</v>
      </c>
      <c r="AB121" s="1" t="s">
        <v>115</v>
      </c>
      <c r="AC121" s="1" t="s">
        <v>115</v>
      </c>
      <c r="AD121" s="1" t="s">
        <v>115</v>
      </c>
      <c r="AE121" s="1" t="s">
        <v>115</v>
      </c>
      <c r="AF121" s="1" t="s">
        <v>115</v>
      </c>
      <c r="AG121" s="1" t="s">
        <v>115</v>
      </c>
      <c r="AH121" s="1">
        <v>699</v>
      </c>
      <c r="AI121" s="1">
        <v>793</v>
      </c>
      <c r="AJ121" s="1">
        <v>924</v>
      </c>
      <c r="AK121" s="1">
        <v>1032</v>
      </c>
      <c r="AL121" s="1">
        <v>1069</v>
      </c>
      <c r="AM121" s="1">
        <v>1174</v>
      </c>
      <c r="AN121" s="1">
        <v>1306</v>
      </c>
      <c r="AO121" s="1">
        <v>1383</v>
      </c>
      <c r="AP121" s="1">
        <v>1296</v>
      </c>
      <c r="AQ121" s="1">
        <v>1953</v>
      </c>
      <c r="AR121" s="1">
        <v>1918</v>
      </c>
      <c r="AS121" s="1">
        <v>2146</v>
      </c>
      <c r="AT121" s="1">
        <v>2580</v>
      </c>
      <c r="AU121" s="1">
        <v>3497</v>
      </c>
      <c r="AV121" s="1">
        <v>3602</v>
      </c>
      <c r="AW121" s="1">
        <v>3556</v>
      </c>
      <c r="AX121" s="1">
        <v>3240</v>
      </c>
      <c r="AY121" s="1">
        <v>3594</v>
      </c>
      <c r="AZ121" s="1">
        <v>5415</v>
      </c>
      <c r="BA121" s="1">
        <v>6396</v>
      </c>
      <c r="BB121" s="1">
        <v>7158</v>
      </c>
      <c r="BC121" s="1">
        <v>7605</v>
      </c>
      <c r="BD121" s="1">
        <v>9101</v>
      </c>
      <c r="BE121" s="1">
        <v>11811</v>
      </c>
      <c r="BF121" s="1">
        <v>14453</v>
      </c>
      <c r="BG121" s="1">
        <v>18916</v>
      </c>
      <c r="BH121" s="1">
        <v>20562</v>
      </c>
      <c r="BI121" s="1">
        <v>16519</v>
      </c>
      <c r="BJ121" s="1">
        <v>14148</v>
      </c>
      <c r="BK121" s="1">
        <v>18878</v>
      </c>
      <c r="BL121" s="1">
        <v>25963</v>
      </c>
      <c r="BM121" s="1">
        <v>31825</v>
      </c>
      <c r="BN121" s="1">
        <v>34120</v>
      </c>
      <c r="BO121" s="1">
        <v>38426</v>
      </c>
      <c r="BP121" s="1">
        <v>43496</v>
      </c>
      <c r="BQ121" s="1">
        <v>46954</v>
      </c>
      <c r="BR121" s="1">
        <v>49154</v>
      </c>
      <c r="BS121" s="1">
        <v>52080</v>
      </c>
      <c r="BT121" s="1">
        <v>56158</v>
      </c>
      <c r="BU121" s="1">
        <v>63449</v>
      </c>
      <c r="BV121" s="1">
        <v>68610</v>
      </c>
      <c r="BW121" s="1">
        <v>75529</v>
      </c>
      <c r="BX121" s="1">
        <v>80701</v>
      </c>
      <c r="BY121" s="1">
        <v>86494</v>
      </c>
      <c r="BZ121" s="1">
        <v>97742</v>
      </c>
      <c r="CA121" s="1">
        <v>97504</v>
      </c>
      <c r="CB121" s="1">
        <v>106891</v>
      </c>
      <c r="CC121" s="1">
        <v>106232</v>
      </c>
      <c r="CD121" s="1">
        <v>105039</v>
      </c>
      <c r="CE121" s="1">
        <v>102946</v>
      </c>
      <c r="CF121" s="1">
        <v>98693</v>
      </c>
      <c r="CG121" s="1">
        <v>117703</v>
      </c>
      <c r="CH121" s="1">
        <v>127244</v>
      </c>
      <c r="CI121" s="1">
        <v>119108</v>
      </c>
      <c r="CJ121" s="1">
        <v>125423</v>
      </c>
      <c r="CK121" s="1">
        <v>145625</v>
      </c>
      <c r="CL121" s="1">
        <v>151671</v>
      </c>
      <c r="CM121" s="1">
        <v>164310</v>
      </c>
      <c r="CN121" s="1">
        <v>176514</v>
      </c>
      <c r="CO121" s="1">
        <v>207318</v>
      </c>
      <c r="CP121" s="1">
        <v>189149</v>
      </c>
      <c r="CQ121" s="1">
        <v>198450</v>
      </c>
      <c r="CR121" s="1">
        <v>212457</v>
      </c>
    </row>
    <row r="122" spans="1:96" hidden="1" x14ac:dyDescent="0.25">
      <c r="A122" t="s">
        <v>539</v>
      </c>
      <c r="B122" t="s">
        <v>540</v>
      </c>
      <c r="C122" t="s">
        <v>541</v>
      </c>
      <c r="D122" s="1" t="s">
        <v>115</v>
      </c>
      <c r="E122" s="1" t="s">
        <v>115</v>
      </c>
      <c r="F122" s="1" t="s">
        <v>115</v>
      </c>
      <c r="G122" s="1" t="s">
        <v>115</v>
      </c>
      <c r="H122" s="1" t="s">
        <v>115</v>
      </c>
      <c r="I122" s="1" t="s">
        <v>115</v>
      </c>
      <c r="J122" s="1" t="s">
        <v>115</v>
      </c>
      <c r="K122" s="1" t="s">
        <v>115</v>
      </c>
      <c r="L122" s="1" t="s">
        <v>115</v>
      </c>
      <c r="M122" s="1" t="s">
        <v>115</v>
      </c>
      <c r="N122" s="1" t="s">
        <v>115</v>
      </c>
      <c r="O122" s="1" t="s">
        <v>115</v>
      </c>
      <c r="P122" s="1" t="s">
        <v>115</v>
      </c>
      <c r="Q122" s="1" t="s">
        <v>115</v>
      </c>
      <c r="R122" s="1" t="s">
        <v>115</v>
      </c>
      <c r="S122" s="1" t="s">
        <v>115</v>
      </c>
      <c r="T122" s="1" t="s">
        <v>115</v>
      </c>
      <c r="U122" s="1" t="s">
        <v>115</v>
      </c>
      <c r="V122" s="1" t="s">
        <v>115</v>
      </c>
      <c r="W122" s="1" t="s">
        <v>115</v>
      </c>
      <c r="X122" s="1" t="s">
        <v>115</v>
      </c>
      <c r="Y122" s="1" t="s">
        <v>115</v>
      </c>
      <c r="Z122" s="1" t="s">
        <v>115</v>
      </c>
      <c r="AA122" s="1" t="s">
        <v>115</v>
      </c>
      <c r="AB122" s="1" t="s">
        <v>115</v>
      </c>
      <c r="AC122" s="1" t="s">
        <v>115</v>
      </c>
      <c r="AD122" s="1" t="s">
        <v>115</v>
      </c>
      <c r="AE122" s="1" t="s">
        <v>115</v>
      </c>
      <c r="AF122" s="1" t="s">
        <v>115</v>
      </c>
      <c r="AG122" s="1" t="s">
        <v>115</v>
      </c>
      <c r="AH122" s="1">
        <v>536</v>
      </c>
      <c r="AI122" s="1">
        <v>531</v>
      </c>
      <c r="AJ122" s="1">
        <v>579</v>
      </c>
      <c r="AK122" s="1">
        <v>606</v>
      </c>
      <c r="AL122" s="1">
        <v>580</v>
      </c>
      <c r="AM122" s="1">
        <v>623</v>
      </c>
      <c r="AN122" s="1">
        <v>687</v>
      </c>
      <c r="AO122" s="1">
        <v>792</v>
      </c>
      <c r="AP122" s="1">
        <v>860</v>
      </c>
      <c r="AQ122" s="1">
        <v>986</v>
      </c>
      <c r="AR122" s="1">
        <v>1181</v>
      </c>
      <c r="AS122" s="1">
        <v>1125</v>
      </c>
      <c r="AT122" s="1">
        <v>1345</v>
      </c>
      <c r="AU122" s="1">
        <v>1555</v>
      </c>
      <c r="AV122" s="1">
        <v>1701</v>
      </c>
      <c r="AW122" s="1">
        <v>1734</v>
      </c>
      <c r="AX122" s="1">
        <v>2189</v>
      </c>
      <c r="AY122" s="1">
        <v>2193</v>
      </c>
      <c r="AZ122" s="1">
        <v>2407</v>
      </c>
      <c r="BA122" s="1">
        <v>3357</v>
      </c>
      <c r="BB122" s="1">
        <v>2275</v>
      </c>
      <c r="BC122" s="1">
        <v>1868</v>
      </c>
      <c r="BD122" s="1">
        <v>1875</v>
      </c>
      <c r="BE122" s="1">
        <v>2462</v>
      </c>
      <c r="BF122" s="1">
        <v>2098</v>
      </c>
      <c r="BG122" s="1">
        <v>2103</v>
      </c>
      <c r="BH122" s="1">
        <v>2064</v>
      </c>
      <c r="BI122" s="1">
        <v>2440</v>
      </c>
      <c r="BJ122" s="1">
        <v>2191</v>
      </c>
      <c r="BK122" s="1">
        <v>2490</v>
      </c>
      <c r="BL122" s="1">
        <v>2356</v>
      </c>
      <c r="BM122" s="1">
        <v>2617</v>
      </c>
      <c r="BN122" s="1">
        <v>1825</v>
      </c>
      <c r="BO122" s="1">
        <v>2102</v>
      </c>
      <c r="BP122" s="1">
        <v>1500</v>
      </c>
      <c r="BQ122" s="1">
        <v>1800</v>
      </c>
      <c r="BR122" s="1">
        <v>1400</v>
      </c>
      <c r="BS122" s="1">
        <v>1105</v>
      </c>
      <c r="BT122" s="1">
        <v>1172</v>
      </c>
      <c r="BU122" s="1">
        <v>1321</v>
      </c>
      <c r="BV122" s="1">
        <v>1488</v>
      </c>
      <c r="BW122" s="1">
        <v>1697</v>
      </c>
      <c r="BX122" s="1">
        <v>1892</v>
      </c>
      <c r="BY122" s="1">
        <v>1999</v>
      </c>
      <c r="BZ122" s="1">
        <v>2134</v>
      </c>
      <c r="CA122" s="1">
        <v>2222</v>
      </c>
      <c r="CB122" s="1">
        <v>2316</v>
      </c>
      <c r="CC122" s="1">
        <v>2471</v>
      </c>
      <c r="CD122" s="1">
        <v>2616</v>
      </c>
      <c r="CE122" s="1">
        <v>2720</v>
      </c>
      <c r="CF122" s="1">
        <v>2694</v>
      </c>
      <c r="CG122" s="1">
        <v>2647</v>
      </c>
      <c r="CH122" s="1">
        <v>2761</v>
      </c>
      <c r="CI122" s="1">
        <v>2853</v>
      </c>
      <c r="CJ122" s="1">
        <v>2945</v>
      </c>
      <c r="CK122" s="1">
        <v>3012</v>
      </c>
      <c r="CL122" s="1">
        <v>3174</v>
      </c>
      <c r="CM122" s="1">
        <v>3229</v>
      </c>
      <c r="CN122" s="1">
        <v>3352</v>
      </c>
      <c r="CO122" s="1">
        <v>3511</v>
      </c>
      <c r="CP122" s="1">
        <v>3697</v>
      </c>
      <c r="CQ122" s="1">
        <v>3844</v>
      </c>
      <c r="CR122" s="1">
        <v>4006</v>
      </c>
    </row>
    <row r="123" spans="1:96" hidden="1" x14ac:dyDescent="0.25">
      <c r="A123" t="s">
        <v>542</v>
      </c>
      <c r="B123" t="s">
        <v>543</v>
      </c>
      <c r="C123" t="s">
        <v>544</v>
      </c>
      <c r="D123" s="1" t="s">
        <v>115</v>
      </c>
      <c r="E123" s="1" t="s">
        <v>115</v>
      </c>
      <c r="F123" s="1" t="s">
        <v>115</v>
      </c>
      <c r="G123" s="1" t="s">
        <v>115</v>
      </c>
      <c r="H123" s="1" t="s">
        <v>115</v>
      </c>
      <c r="I123" s="1" t="s">
        <v>115</v>
      </c>
      <c r="J123" s="1" t="s">
        <v>115</v>
      </c>
      <c r="K123" s="1" t="s">
        <v>115</v>
      </c>
      <c r="L123" s="1" t="s">
        <v>115</v>
      </c>
      <c r="M123" s="1" t="s">
        <v>115</v>
      </c>
      <c r="N123" s="1" t="s">
        <v>115</v>
      </c>
      <c r="O123" s="1" t="s">
        <v>115</v>
      </c>
      <c r="P123" s="1" t="s">
        <v>115</v>
      </c>
      <c r="Q123" s="1" t="s">
        <v>115</v>
      </c>
      <c r="R123" s="1" t="s">
        <v>115</v>
      </c>
      <c r="S123" s="1" t="s">
        <v>115</v>
      </c>
      <c r="T123" s="1" t="s">
        <v>115</v>
      </c>
      <c r="U123" s="1" t="s">
        <v>115</v>
      </c>
      <c r="V123" s="1" t="s">
        <v>115</v>
      </c>
      <c r="W123" s="1" t="s">
        <v>115</v>
      </c>
      <c r="X123" s="1" t="s">
        <v>115</v>
      </c>
      <c r="Y123" s="1" t="s">
        <v>115</v>
      </c>
      <c r="Z123" s="1" t="s">
        <v>115</v>
      </c>
      <c r="AA123" s="1" t="s">
        <v>115</v>
      </c>
      <c r="AB123" s="1" t="s">
        <v>115</v>
      </c>
      <c r="AC123" s="1" t="s">
        <v>115</v>
      </c>
      <c r="AD123" s="1" t="s">
        <v>115</v>
      </c>
      <c r="AE123" s="1" t="s">
        <v>115</v>
      </c>
      <c r="AF123" s="1" t="s">
        <v>115</v>
      </c>
      <c r="AG123" s="1" t="s">
        <v>115</v>
      </c>
      <c r="AH123" s="1">
        <v>419</v>
      </c>
      <c r="AI123" s="1">
        <v>440</v>
      </c>
      <c r="AJ123" s="1">
        <v>460</v>
      </c>
      <c r="AK123" s="1">
        <v>505</v>
      </c>
      <c r="AL123" s="1">
        <v>522</v>
      </c>
      <c r="AM123" s="1">
        <v>575</v>
      </c>
      <c r="AN123" s="1">
        <v>628</v>
      </c>
      <c r="AO123" s="1">
        <v>722</v>
      </c>
      <c r="AP123" s="1">
        <v>783</v>
      </c>
      <c r="AQ123" s="1">
        <v>882</v>
      </c>
      <c r="AR123" s="1">
        <v>1006</v>
      </c>
      <c r="AS123" s="1">
        <v>1160</v>
      </c>
      <c r="AT123" s="1">
        <v>1256</v>
      </c>
      <c r="AU123" s="1">
        <v>1271</v>
      </c>
      <c r="AV123" s="1">
        <v>1392</v>
      </c>
      <c r="AW123" s="1">
        <v>1620</v>
      </c>
      <c r="AX123" s="1">
        <v>1878</v>
      </c>
      <c r="AY123" s="1">
        <v>2281</v>
      </c>
      <c r="AZ123" s="1">
        <v>2725</v>
      </c>
      <c r="BA123" s="1">
        <v>3103</v>
      </c>
      <c r="BB123" s="1">
        <v>3614</v>
      </c>
      <c r="BC123" s="1">
        <v>4098</v>
      </c>
      <c r="BD123" s="1">
        <v>4536</v>
      </c>
      <c r="BE123" s="1">
        <v>4590</v>
      </c>
      <c r="BF123" s="1">
        <v>4970</v>
      </c>
      <c r="BG123" s="1">
        <v>5468</v>
      </c>
      <c r="BH123" s="1">
        <v>5739</v>
      </c>
      <c r="BI123" s="1">
        <v>6670</v>
      </c>
      <c r="BJ123" s="1">
        <v>7232</v>
      </c>
      <c r="BK123" s="1">
        <v>7714</v>
      </c>
      <c r="BL123" s="1">
        <v>8256</v>
      </c>
      <c r="BM123" s="1">
        <v>8995</v>
      </c>
      <c r="BN123" s="1">
        <v>9241</v>
      </c>
      <c r="BO123" s="1">
        <v>9523</v>
      </c>
      <c r="BP123" s="1">
        <v>11053</v>
      </c>
      <c r="BQ123" s="1">
        <v>10518</v>
      </c>
      <c r="BR123" s="1">
        <v>11474</v>
      </c>
      <c r="BS123" s="1">
        <v>13732</v>
      </c>
      <c r="BT123" s="1">
        <v>16210</v>
      </c>
      <c r="BU123" s="1">
        <v>15987</v>
      </c>
      <c r="BV123" s="1">
        <v>15635</v>
      </c>
      <c r="BW123" s="1">
        <v>17151</v>
      </c>
      <c r="BX123" s="1">
        <v>18499</v>
      </c>
      <c r="BY123" s="1">
        <v>18035</v>
      </c>
      <c r="BZ123" s="1">
        <v>16776</v>
      </c>
      <c r="CA123" s="1">
        <v>16819</v>
      </c>
      <c r="CB123" s="1">
        <v>20156</v>
      </c>
      <c r="CC123" s="1">
        <v>21943</v>
      </c>
      <c r="CD123" s="1">
        <v>23606</v>
      </c>
      <c r="CE123" s="1">
        <v>23386</v>
      </c>
      <c r="CF123" s="1">
        <v>21050</v>
      </c>
      <c r="CG123" s="1">
        <v>22670</v>
      </c>
      <c r="CH123" s="1">
        <v>23295</v>
      </c>
      <c r="CI123" s="1">
        <v>23871</v>
      </c>
      <c r="CJ123" s="1">
        <v>25415</v>
      </c>
      <c r="CK123" s="1">
        <v>27872</v>
      </c>
      <c r="CL123" s="1">
        <v>31142</v>
      </c>
      <c r="CM123" s="1">
        <v>31626</v>
      </c>
      <c r="CN123" s="1">
        <v>34037</v>
      </c>
      <c r="CO123" s="1">
        <v>36801</v>
      </c>
      <c r="CP123" s="1">
        <v>37870</v>
      </c>
      <c r="CQ123" s="1">
        <v>35208</v>
      </c>
      <c r="CR123" s="1">
        <v>34485</v>
      </c>
    </row>
    <row r="124" spans="1:96" hidden="1" x14ac:dyDescent="0.25">
      <c r="A124" t="s">
        <v>545</v>
      </c>
      <c r="B124" t="s">
        <v>546</v>
      </c>
      <c r="C124" t="s">
        <v>547</v>
      </c>
      <c r="D124" s="1">
        <v>113</v>
      </c>
      <c r="E124" s="1">
        <v>116</v>
      </c>
      <c r="F124" s="1">
        <v>116</v>
      </c>
      <c r="G124" s="1">
        <v>110</v>
      </c>
      <c r="H124" s="1">
        <v>115</v>
      </c>
      <c r="I124" s="1">
        <v>118</v>
      </c>
      <c r="J124" s="1">
        <v>129</v>
      </c>
      <c r="K124" s="1">
        <v>138</v>
      </c>
      <c r="L124" s="1">
        <v>153</v>
      </c>
      <c r="M124" s="1">
        <v>155</v>
      </c>
      <c r="N124" s="1">
        <v>174</v>
      </c>
      <c r="O124" s="1">
        <v>188</v>
      </c>
      <c r="P124" s="1">
        <v>209</v>
      </c>
      <c r="Q124" s="1">
        <v>204</v>
      </c>
      <c r="R124" s="1">
        <v>180</v>
      </c>
      <c r="S124" s="1">
        <v>188</v>
      </c>
      <c r="T124" s="1">
        <v>208</v>
      </c>
      <c r="U124" s="1">
        <v>272</v>
      </c>
      <c r="V124" s="1">
        <v>325</v>
      </c>
      <c r="W124" s="1">
        <v>408</v>
      </c>
      <c r="X124" s="1">
        <v>499</v>
      </c>
      <c r="Y124" s="1">
        <v>586</v>
      </c>
      <c r="Z124" s="1">
        <v>996</v>
      </c>
      <c r="AA124" s="1">
        <v>1131</v>
      </c>
      <c r="AB124" s="1">
        <v>1287</v>
      </c>
      <c r="AC124" s="1">
        <v>1390</v>
      </c>
      <c r="AD124" s="1">
        <v>1495</v>
      </c>
      <c r="AE124" s="1">
        <v>1578</v>
      </c>
      <c r="AF124" s="1">
        <v>1649</v>
      </c>
      <c r="AG124" s="1">
        <v>1727</v>
      </c>
      <c r="AH124" s="1">
        <v>1882</v>
      </c>
      <c r="AI124" s="1">
        <v>2013</v>
      </c>
      <c r="AJ124" s="1">
        <v>2095</v>
      </c>
      <c r="AK124" s="1">
        <v>2185</v>
      </c>
      <c r="AL124" s="1">
        <v>2317</v>
      </c>
      <c r="AM124" s="1">
        <v>2467</v>
      </c>
      <c r="AN124" s="1">
        <v>2619</v>
      </c>
      <c r="AO124" s="1">
        <v>2908</v>
      </c>
      <c r="AP124" s="1">
        <v>3201</v>
      </c>
      <c r="AQ124" s="1">
        <v>3453</v>
      </c>
      <c r="AR124" s="1">
        <v>3711</v>
      </c>
      <c r="AS124" s="1">
        <v>4073</v>
      </c>
      <c r="AT124" s="1">
        <v>4568</v>
      </c>
      <c r="AU124" s="1">
        <v>5131</v>
      </c>
      <c r="AV124" s="1">
        <v>5586</v>
      </c>
      <c r="AW124" s="1">
        <v>5709</v>
      </c>
      <c r="AX124" s="1">
        <v>5927</v>
      </c>
      <c r="AY124" s="1">
        <v>6401</v>
      </c>
      <c r="AZ124" s="1">
        <v>7336</v>
      </c>
      <c r="BA124" s="1">
        <v>8305</v>
      </c>
      <c r="BB124" s="1">
        <v>9300</v>
      </c>
      <c r="BC124" s="1">
        <v>9951</v>
      </c>
      <c r="BD124" s="1">
        <v>10541</v>
      </c>
      <c r="BE124" s="1">
        <v>11175</v>
      </c>
      <c r="BF124" s="1">
        <v>12187</v>
      </c>
      <c r="BG124" s="1">
        <v>13398</v>
      </c>
      <c r="BH124" s="1">
        <v>14671</v>
      </c>
      <c r="BI124" s="1">
        <v>16555</v>
      </c>
      <c r="BJ124" s="1">
        <v>18301</v>
      </c>
      <c r="BK124" s="1">
        <v>20408</v>
      </c>
      <c r="BL124" s="1">
        <v>22050</v>
      </c>
      <c r="BM124" s="1">
        <v>23510</v>
      </c>
      <c r="BN124" s="1">
        <v>24430</v>
      </c>
      <c r="BO124" s="1">
        <v>27304</v>
      </c>
      <c r="BP124" s="1">
        <v>30378</v>
      </c>
      <c r="BQ124" s="1">
        <v>32750</v>
      </c>
      <c r="BR124" s="1">
        <v>34496</v>
      </c>
      <c r="BS124" s="1">
        <v>36702</v>
      </c>
      <c r="BT124" s="1">
        <v>37807</v>
      </c>
      <c r="BU124" s="1">
        <v>40382</v>
      </c>
      <c r="BV124" s="1">
        <v>43234</v>
      </c>
      <c r="BW124" s="1">
        <v>43070</v>
      </c>
      <c r="BX124" s="1">
        <v>44434</v>
      </c>
      <c r="BY124" s="1">
        <v>45698</v>
      </c>
      <c r="BZ124" s="1">
        <v>49071</v>
      </c>
      <c r="CA124" s="1">
        <v>53516</v>
      </c>
      <c r="CB124" s="1">
        <v>57616</v>
      </c>
      <c r="CC124" s="1">
        <v>57193</v>
      </c>
      <c r="CD124" s="1">
        <v>61979</v>
      </c>
      <c r="CE124" s="1">
        <v>62413</v>
      </c>
      <c r="CF124" s="1">
        <v>60846</v>
      </c>
      <c r="CG124" s="1">
        <v>60279</v>
      </c>
      <c r="CH124" s="1">
        <v>61762</v>
      </c>
      <c r="CI124" s="1">
        <v>61724</v>
      </c>
      <c r="CJ124" s="1">
        <v>63022</v>
      </c>
      <c r="CK124" s="1">
        <v>65978</v>
      </c>
      <c r="CL124" s="1">
        <v>68245</v>
      </c>
      <c r="CM124" s="1">
        <v>71086</v>
      </c>
      <c r="CN124" s="1">
        <v>72704</v>
      </c>
      <c r="CO124" s="1">
        <v>77327</v>
      </c>
      <c r="CP124" s="1">
        <v>82699</v>
      </c>
      <c r="CQ124" s="1">
        <v>80680</v>
      </c>
      <c r="CR124" s="1">
        <v>82240</v>
      </c>
    </row>
    <row r="125" spans="1:96" x14ac:dyDescent="0.25">
      <c r="A125" t="s">
        <v>548</v>
      </c>
      <c r="B125" t="s">
        <v>549</v>
      </c>
      <c r="C125" t="s">
        <v>550</v>
      </c>
      <c r="D125" s="1">
        <v>5449</v>
      </c>
      <c r="E125" s="1">
        <v>4925</v>
      </c>
      <c r="F125" s="1">
        <v>4522</v>
      </c>
      <c r="G125" s="1">
        <v>3798</v>
      </c>
      <c r="H125" s="1">
        <v>3365</v>
      </c>
      <c r="I125" s="1">
        <v>3771</v>
      </c>
      <c r="J125" s="1">
        <v>3998</v>
      </c>
      <c r="K125" s="1">
        <v>4314</v>
      </c>
      <c r="L125" s="1">
        <v>4790</v>
      </c>
      <c r="M125" s="1">
        <v>4765</v>
      </c>
      <c r="N125" s="1">
        <v>4994</v>
      </c>
      <c r="O125" s="1">
        <v>5276</v>
      </c>
      <c r="P125" s="1">
        <v>5965</v>
      </c>
      <c r="Q125" s="1">
        <v>6822</v>
      </c>
      <c r="R125" s="1">
        <v>7951</v>
      </c>
      <c r="S125" s="1">
        <v>8500</v>
      </c>
      <c r="T125" s="1">
        <v>9277</v>
      </c>
      <c r="U125" s="1">
        <v>10335</v>
      </c>
      <c r="V125" s="1">
        <v>11112</v>
      </c>
      <c r="W125" s="1">
        <v>11678</v>
      </c>
      <c r="X125" s="1">
        <v>11768</v>
      </c>
      <c r="Y125" s="1">
        <v>12217</v>
      </c>
      <c r="Z125" s="1">
        <v>13257</v>
      </c>
      <c r="AA125" s="1">
        <v>14260</v>
      </c>
      <c r="AB125" s="1">
        <v>15017</v>
      </c>
      <c r="AC125" s="1">
        <v>15431</v>
      </c>
      <c r="AD125" s="1">
        <v>16310</v>
      </c>
      <c r="AE125" s="1">
        <v>17471</v>
      </c>
      <c r="AF125" s="1">
        <v>18782</v>
      </c>
      <c r="AG125" s="1">
        <v>19878</v>
      </c>
      <c r="AH125" s="1">
        <v>21393</v>
      </c>
      <c r="AI125" s="1">
        <v>22433</v>
      </c>
      <c r="AJ125" s="1">
        <v>23722</v>
      </c>
      <c r="AK125" s="1">
        <v>24858</v>
      </c>
      <c r="AL125" s="1">
        <v>26166</v>
      </c>
      <c r="AM125" s="1">
        <v>27833</v>
      </c>
      <c r="AN125" s="1">
        <v>30157</v>
      </c>
      <c r="AO125" s="1">
        <v>33314</v>
      </c>
      <c r="AP125" s="1">
        <v>35768</v>
      </c>
      <c r="AQ125" s="1">
        <v>38609</v>
      </c>
      <c r="AR125" s="1">
        <v>41001</v>
      </c>
      <c r="AS125" s="1">
        <v>44263</v>
      </c>
      <c r="AT125" s="1">
        <v>46962</v>
      </c>
      <c r="AU125" s="1">
        <v>50984</v>
      </c>
      <c r="AV125" s="1">
        <v>56930</v>
      </c>
      <c r="AW125" s="1">
        <v>62205</v>
      </c>
      <c r="AX125" s="1">
        <v>67808</v>
      </c>
      <c r="AY125" s="1">
        <v>76273</v>
      </c>
      <c r="AZ125" s="1">
        <v>83766</v>
      </c>
      <c r="BA125" s="1">
        <v>93178</v>
      </c>
      <c r="BB125" s="1">
        <v>100409</v>
      </c>
      <c r="BC125" s="1">
        <v>110675</v>
      </c>
      <c r="BD125" s="1">
        <v>121230</v>
      </c>
      <c r="BE125" s="1">
        <v>127772</v>
      </c>
      <c r="BF125" s="1">
        <v>143433</v>
      </c>
      <c r="BG125" s="1">
        <v>157655</v>
      </c>
      <c r="BH125" s="1">
        <v>173267</v>
      </c>
      <c r="BI125" s="1">
        <v>190016</v>
      </c>
      <c r="BJ125" s="1">
        <v>208165</v>
      </c>
      <c r="BK125" s="1">
        <v>225390</v>
      </c>
      <c r="BL125" s="1">
        <v>245651</v>
      </c>
      <c r="BM125" s="1">
        <v>262297</v>
      </c>
      <c r="BN125" s="1">
        <v>268009</v>
      </c>
      <c r="BO125" s="1">
        <v>290055</v>
      </c>
      <c r="BP125" s="1">
        <v>304538</v>
      </c>
      <c r="BQ125" s="1">
        <v>316871</v>
      </c>
      <c r="BR125" s="1">
        <v>332720</v>
      </c>
      <c r="BS125" s="1">
        <v>350833</v>
      </c>
      <c r="BT125" s="1">
        <v>368398</v>
      </c>
      <c r="BU125" s="1">
        <v>393721</v>
      </c>
      <c r="BV125" s="1">
        <v>429352</v>
      </c>
      <c r="BW125" s="1">
        <v>458494</v>
      </c>
      <c r="BX125" s="1">
        <v>477902</v>
      </c>
      <c r="BY125" s="1">
        <v>496803</v>
      </c>
      <c r="BZ125" s="1">
        <v>526520</v>
      </c>
      <c r="CA125" s="1">
        <v>559063</v>
      </c>
      <c r="CB125" s="1">
        <v>589540</v>
      </c>
      <c r="CC125" s="1">
        <v>624534</v>
      </c>
      <c r="CD125" s="1">
        <v>657603</v>
      </c>
      <c r="CE125" s="1">
        <v>667936</v>
      </c>
      <c r="CF125" s="1">
        <v>666376</v>
      </c>
      <c r="CG125" s="1">
        <v>687207</v>
      </c>
      <c r="CH125" s="1">
        <v>712096</v>
      </c>
      <c r="CI125" s="1">
        <v>725370</v>
      </c>
      <c r="CJ125" s="1">
        <v>740050</v>
      </c>
      <c r="CK125" s="1">
        <v>766235</v>
      </c>
      <c r="CL125" s="1">
        <v>797941</v>
      </c>
      <c r="CM125" s="1">
        <v>822101</v>
      </c>
      <c r="CN125" s="1">
        <v>855809</v>
      </c>
      <c r="CO125" s="1">
        <v>890942</v>
      </c>
      <c r="CP125" s="1">
        <v>924482</v>
      </c>
      <c r="CQ125" s="1">
        <v>875610</v>
      </c>
      <c r="CR125" s="1">
        <v>1003192</v>
      </c>
    </row>
    <row r="126" spans="1:96" hidden="1" x14ac:dyDescent="0.25">
      <c r="A126" t="s">
        <v>551</v>
      </c>
      <c r="B126" t="s">
        <v>552</v>
      </c>
      <c r="C126" t="s">
        <v>553</v>
      </c>
      <c r="D126" s="1">
        <v>1306</v>
      </c>
      <c r="E126" s="1">
        <v>1211</v>
      </c>
      <c r="F126" s="1">
        <v>1113</v>
      </c>
      <c r="G126" s="1">
        <v>919</v>
      </c>
      <c r="H126" s="1">
        <v>743</v>
      </c>
      <c r="I126" s="1">
        <v>860</v>
      </c>
      <c r="J126" s="1">
        <v>906</v>
      </c>
      <c r="K126" s="1">
        <v>976</v>
      </c>
      <c r="L126" s="1">
        <v>1089</v>
      </c>
      <c r="M126" s="1">
        <v>1072</v>
      </c>
      <c r="N126" s="1">
        <v>1135</v>
      </c>
      <c r="O126" s="1">
        <v>1181</v>
      </c>
      <c r="P126" s="1">
        <v>1338</v>
      </c>
      <c r="Q126" s="1">
        <v>1568</v>
      </c>
      <c r="R126" s="1">
        <v>1885</v>
      </c>
      <c r="S126" s="1">
        <v>2128</v>
      </c>
      <c r="T126" s="1">
        <v>2310</v>
      </c>
      <c r="U126" s="1">
        <v>2356</v>
      </c>
      <c r="V126" s="1">
        <v>2538</v>
      </c>
      <c r="W126" s="1">
        <v>2612</v>
      </c>
      <c r="X126" s="1">
        <v>2622</v>
      </c>
      <c r="Y126" s="1">
        <v>2775</v>
      </c>
      <c r="Z126" s="1">
        <v>3031</v>
      </c>
      <c r="AA126" s="1">
        <v>3271</v>
      </c>
      <c r="AB126" s="1">
        <v>3534</v>
      </c>
      <c r="AC126" s="1">
        <v>3802</v>
      </c>
      <c r="AD126" s="1">
        <v>4162</v>
      </c>
      <c r="AE126" s="1">
        <v>4670</v>
      </c>
      <c r="AF126" s="1">
        <v>5147</v>
      </c>
      <c r="AG126" s="1">
        <v>5514</v>
      </c>
      <c r="AH126" s="1">
        <v>5857</v>
      </c>
      <c r="AI126" s="1">
        <v>6314</v>
      </c>
      <c r="AJ126" s="1">
        <v>6916</v>
      </c>
      <c r="AK126" s="1">
        <v>7512</v>
      </c>
      <c r="AL126" s="1">
        <v>7895</v>
      </c>
      <c r="AM126" s="1">
        <v>8496</v>
      </c>
      <c r="AN126" s="1">
        <v>9182</v>
      </c>
      <c r="AO126" s="1">
        <v>10238</v>
      </c>
      <c r="AP126" s="1">
        <v>11150</v>
      </c>
      <c r="AQ126" s="1">
        <v>12055</v>
      </c>
      <c r="AR126" s="1">
        <v>12539</v>
      </c>
      <c r="AS126" s="1">
        <v>13235</v>
      </c>
      <c r="AT126" s="1">
        <v>13472</v>
      </c>
      <c r="AU126" s="1">
        <v>14318</v>
      </c>
      <c r="AV126" s="1">
        <v>15839</v>
      </c>
      <c r="AW126" s="1">
        <v>17240</v>
      </c>
      <c r="AX126" s="1">
        <v>18809</v>
      </c>
      <c r="AY126" s="1">
        <v>20592</v>
      </c>
      <c r="AZ126" s="1">
        <v>23460</v>
      </c>
      <c r="BA126" s="1">
        <v>26113</v>
      </c>
      <c r="BB126" s="1">
        <v>28571</v>
      </c>
      <c r="BC126" s="1">
        <v>30819</v>
      </c>
      <c r="BD126" s="1">
        <v>33143</v>
      </c>
      <c r="BE126" s="1">
        <v>34467</v>
      </c>
      <c r="BF126" s="1">
        <v>39945</v>
      </c>
      <c r="BG126" s="1">
        <v>43325</v>
      </c>
      <c r="BH126" s="1">
        <v>47494</v>
      </c>
      <c r="BI126" s="1">
        <v>51887</v>
      </c>
      <c r="BJ126" s="1">
        <v>56686</v>
      </c>
      <c r="BK126" s="1">
        <v>62482</v>
      </c>
      <c r="BL126" s="1">
        <v>67406</v>
      </c>
      <c r="BM126" s="1">
        <v>72410</v>
      </c>
      <c r="BN126" s="1">
        <v>71720</v>
      </c>
      <c r="BO126" s="1">
        <v>77031</v>
      </c>
      <c r="BP126" s="1">
        <v>81599</v>
      </c>
      <c r="BQ126" s="1">
        <v>87341</v>
      </c>
      <c r="BR126" s="1">
        <v>93820</v>
      </c>
      <c r="BS126" s="1">
        <v>99722</v>
      </c>
      <c r="BT126" s="1">
        <v>106163</v>
      </c>
      <c r="BU126" s="1">
        <v>113686</v>
      </c>
      <c r="BV126" s="1">
        <v>122551</v>
      </c>
      <c r="BW126" s="1">
        <v>132191</v>
      </c>
      <c r="BX126" s="1">
        <v>137466</v>
      </c>
      <c r="BY126" s="1">
        <v>143292</v>
      </c>
      <c r="BZ126" s="1">
        <v>152540</v>
      </c>
      <c r="CA126" s="1">
        <v>164511</v>
      </c>
      <c r="CB126" s="1">
        <v>175404</v>
      </c>
      <c r="CC126" s="1">
        <v>185767</v>
      </c>
      <c r="CD126" s="1">
        <v>194466</v>
      </c>
      <c r="CE126" s="1">
        <v>200088</v>
      </c>
      <c r="CF126" s="1">
        <v>198174</v>
      </c>
      <c r="CG126" s="1">
        <v>206749</v>
      </c>
      <c r="CH126" s="1">
        <v>215391</v>
      </c>
      <c r="CI126" s="1">
        <v>222776</v>
      </c>
      <c r="CJ126" s="1">
        <v>229908</v>
      </c>
      <c r="CK126" s="1">
        <v>241068</v>
      </c>
      <c r="CL126" s="1">
        <v>251319</v>
      </c>
      <c r="CM126" s="1">
        <v>260155</v>
      </c>
      <c r="CN126" s="1">
        <v>271658</v>
      </c>
      <c r="CO126" s="1">
        <v>287588</v>
      </c>
      <c r="CP126" s="1">
        <v>299492</v>
      </c>
      <c r="CQ126" s="1">
        <v>249165</v>
      </c>
      <c r="CR126" s="1">
        <v>292931</v>
      </c>
    </row>
    <row r="127" spans="1:96" hidden="1" x14ac:dyDescent="0.25">
      <c r="A127" t="s">
        <v>554</v>
      </c>
      <c r="B127" t="s">
        <v>555</v>
      </c>
      <c r="C127" t="s">
        <v>556</v>
      </c>
      <c r="D127" s="1">
        <v>926</v>
      </c>
      <c r="E127" s="1">
        <v>828</v>
      </c>
      <c r="F127" s="1">
        <v>586</v>
      </c>
      <c r="G127" s="1">
        <v>434</v>
      </c>
      <c r="H127" s="1">
        <v>332</v>
      </c>
      <c r="I127" s="1">
        <v>388</v>
      </c>
      <c r="J127" s="1">
        <v>442</v>
      </c>
      <c r="K127" s="1">
        <v>500</v>
      </c>
      <c r="L127" s="1">
        <v>585</v>
      </c>
      <c r="M127" s="1">
        <v>574</v>
      </c>
      <c r="N127" s="1">
        <v>619</v>
      </c>
      <c r="O127" s="1">
        <v>686</v>
      </c>
      <c r="P127" s="1">
        <v>878</v>
      </c>
      <c r="Q127" s="1">
        <v>1126</v>
      </c>
      <c r="R127" s="1">
        <v>1444</v>
      </c>
      <c r="S127" s="1">
        <v>1572</v>
      </c>
      <c r="T127" s="1">
        <v>1828</v>
      </c>
      <c r="U127" s="1">
        <v>2184</v>
      </c>
      <c r="V127" s="1">
        <v>2177</v>
      </c>
      <c r="W127" s="1">
        <v>2211</v>
      </c>
      <c r="X127" s="1">
        <v>2090</v>
      </c>
      <c r="Y127" s="1">
        <v>2126</v>
      </c>
      <c r="Z127" s="1">
        <v>2304</v>
      </c>
      <c r="AA127" s="1">
        <v>2487</v>
      </c>
      <c r="AB127" s="1">
        <v>2558</v>
      </c>
      <c r="AC127" s="1">
        <v>2631</v>
      </c>
      <c r="AD127" s="1">
        <v>2795</v>
      </c>
      <c r="AE127" s="1">
        <v>2910</v>
      </c>
      <c r="AF127" s="1">
        <v>2925</v>
      </c>
      <c r="AG127" s="1">
        <v>2961</v>
      </c>
      <c r="AH127" s="1">
        <v>3090</v>
      </c>
      <c r="AI127" s="1">
        <v>3097</v>
      </c>
      <c r="AJ127" s="1">
        <v>3127</v>
      </c>
      <c r="AK127" s="1">
        <v>3319</v>
      </c>
      <c r="AL127" s="1">
        <v>3491</v>
      </c>
      <c r="AM127" s="1">
        <v>3889</v>
      </c>
      <c r="AN127" s="1">
        <v>4304</v>
      </c>
      <c r="AO127" s="1">
        <v>5006</v>
      </c>
      <c r="AP127" s="1">
        <v>5368</v>
      </c>
      <c r="AQ127" s="1">
        <v>5997</v>
      </c>
      <c r="AR127" s="1">
        <v>6445</v>
      </c>
      <c r="AS127" s="1">
        <v>6712</v>
      </c>
      <c r="AT127" s="1">
        <v>7361</v>
      </c>
      <c r="AU127" s="1">
        <v>8032</v>
      </c>
      <c r="AV127" s="1">
        <v>9646</v>
      </c>
      <c r="AW127" s="1">
        <v>10975</v>
      </c>
      <c r="AX127" s="1">
        <v>12536</v>
      </c>
      <c r="AY127" s="1">
        <v>14855</v>
      </c>
      <c r="AZ127" s="1">
        <v>16424</v>
      </c>
      <c r="BA127" s="1">
        <v>18023</v>
      </c>
      <c r="BB127" s="1">
        <v>18625</v>
      </c>
      <c r="BC127" s="1">
        <v>20156</v>
      </c>
      <c r="BD127" s="1">
        <v>20957</v>
      </c>
      <c r="BE127" s="1">
        <v>20303</v>
      </c>
      <c r="BF127" s="1">
        <v>22791</v>
      </c>
      <c r="BG127" s="1">
        <v>25773</v>
      </c>
      <c r="BH127" s="1">
        <v>27532</v>
      </c>
      <c r="BI127" s="1">
        <v>31537</v>
      </c>
      <c r="BJ127" s="1">
        <v>34349</v>
      </c>
      <c r="BK127" s="1">
        <v>36960</v>
      </c>
      <c r="BL127" s="1">
        <v>38848</v>
      </c>
      <c r="BM127" s="1">
        <v>39977</v>
      </c>
      <c r="BN127" s="1">
        <v>40144</v>
      </c>
      <c r="BO127" s="1">
        <v>42214</v>
      </c>
      <c r="BP127" s="1">
        <v>44739</v>
      </c>
      <c r="BQ127" s="1">
        <v>46943</v>
      </c>
      <c r="BR127" s="1">
        <v>48739</v>
      </c>
      <c r="BS127" s="1">
        <v>50945</v>
      </c>
      <c r="BT127" s="1">
        <v>50992</v>
      </c>
      <c r="BU127" s="1">
        <v>54303</v>
      </c>
      <c r="BV127" s="1">
        <v>59658</v>
      </c>
      <c r="BW127" s="1">
        <v>63653</v>
      </c>
      <c r="BX127" s="1">
        <v>61451</v>
      </c>
      <c r="BY127" s="1">
        <v>63392</v>
      </c>
      <c r="BZ127" s="1">
        <v>67774</v>
      </c>
      <c r="CA127" s="1">
        <v>73851</v>
      </c>
      <c r="CB127" s="1">
        <v>78829</v>
      </c>
      <c r="CC127" s="1">
        <v>85681</v>
      </c>
      <c r="CD127" s="1">
        <v>90645</v>
      </c>
      <c r="CE127" s="1">
        <v>87782</v>
      </c>
      <c r="CF127" s="1">
        <v>81590</v>
      </c>
      <c r="CG127" s="1">
        <v>84633</v>
      </c>
      <c r="CH127" s="1">
        <v>92643</v>
      </c>
      <c r="CI127" s="1">
        <v>95164</v>
      </c>
      <c r="CJ127" s="1">
        <v>96607</v>
      </c>
      <c r="CK127" s="1">
        <v>98511</v>
      </c>
      <c r="CL127" s="1">
        <v>100933</v>
      </c>
      <c r="CM127" s="1">
        <v>100873</v>
      </c>
      <c r="CN127" s="1">
        <v>101231</v>
      </c>
      <c r="CO127" s="1">
        <v>105047</v>
      </c>
      <c r="CP127" s="1">
        <v>106185</v>
      </c>
      <c r="CQ127" s="1">
        <v>101320</v>
      </c>
      <c r="CR127" s="1">
        <v>144569</v>
      </c>
    </row>
    <row r="128" spans="1:96" hidden="1" x14ac:dyDescent="0.25">
      <c r="A128" t="s">
        <v>557</v>
      </c>
      <c r="B128" t="s">
        <v>558</v>
      </c>
      <c r="C128" t="s">
        <v>559</v>
      </c>
      <c r="D128" s="1">
        <v>356</v>
      </c>
      <c r="E128" s="1">
        <v>356</v>
      </c>
      <c r="F128" s="1">
        <v>327</v>
      </c>
      <c r="G128" s="1">
        <v>278</v>
      </c>
      <c r="H128" s="1">
        <v>250</v>
      </c>
      <c r="I128" s="1">
        <v>258</v>
      </c>
      <c r="J128" s="1">
        <v>263</v>
      </c>
      <c r="K128" s="1">
        <v>284</v>
      </c>
      <c r="L128" s="1">
        <v>299</v>
      </c>
      <c r="M128" s="1">
        <v>296</v>
      </c>
      <c r="N128" s="1">
        <v>303</v>
      </c>
      <c r="O128" s="1">
        <v>326</v>
      </c>
      <c r="P128" s="1">
        <v>348</v>
      </c>
      <c r="Q128" s="1">
        <v>394</v>
      </c>
      <c r="R128" s="1">
        <v>455</v>
      </c>
      <c r="S128" s="1">
        <v>523</v>
      </c>
      <c r="T128" s="1">
        <v>548</v>
      </c>
      <c r="U128" s="1">
        <v>617</v>
      </c>
      <c r="V128" s="1">
        <v>649</v>
      </c>
      <c r="W128" s="1">
        <v>699</v>
      </c>
      <c r="X128" s="1">
        <v>700</v>
      </c>
      <c r="Y128" s="1">
        <v>739</v>
      </c>
      <c r="Z128" s="1">
        <v>798</v>
      </c>
      <c r="AA128" s="1">
        <v>901</v>
      </c>
      <c r="AB128" s="1">
        <v>965</v>
      </c>
      <c r="AC128" s="1">
        <v>1039</v>
      </c>
      <c r="AD128" s="1">
        <v>1097</v>
      </c>
      <c r="AE128" s="1">
        <v>1231</v>
      </c>
      <c r="AF128" s="1">
        <v>1310</v>
      </c>
      <c r="AG128" s="1">
        <v>1411</v>
      </c>
      <c r="AH128" s="1">
        <v>1570</v>
      </c>
      <c r="AI128" s="1">
        <v>1617</v>
      </c>
      <c r="AJ128" s="1">
        <v>1683</v>
      </c>
      <c r="AK128" s="1">
        <v>1676</v>
      </c>
      <c r="AL128" s="1">
        <v>1796</v>
      </c>
      <c r="AM128" s="1">
        <v>2099</v>
      </c>
      <c r="AN128" s="1">
        <v>2350</v>
      </c>
      <c r="AO128" s="1">
        <v>2685</v>
      </c>
      <c r="AP128" s="1">
        <v>3048</v>
      </c>
      <c r="AQ128" s="1">
        <v>3292</v>
      </c>
      <c r="AR128" s="1">
        <v>3602</v>
      </c>
      <c r="AS128" s="1">
        <v>3871</v>
      </c>
      <c r="AT128" s="1">
        <v>4384</v>
      </c>
      <c r="AU128" s="1">
        <v>5053</v>
      </c>
      <c r="AV128" s="1">
        <v>5459</v>
      </c>
      <c r="AW128" s="1">
        <v>5854</v>
      </c>
      <c r="AX128" s="1">
        <v>6499</v>
      </c>
      <c r="AY128" s="1">
        <v>7494</v>
      </c>
      <c r="AZ128" s="1">
        <v>8598</v>
      </c>
      <c r="BA128" s="1">
        <v>10020</v>
      </c>
      <c r="BB128" s="1">
        <v>11881</v>
      </c>
      <c r="BC128" s="1">
        <v>13993</v>
      </c>
      <c r="BD128" s="1">
        <v>16138</v>
      </c>
      <c r="BE128" s="1">
        <v>17944</v>
      </c>
      <c r="BF128" s="1">
        <v>19618</v>
      </c>
      <c r="BG128" s="1">
        <v>21833</v>
      </c>
      <c r="BH128" s="1">
        <v>25060</v>
      </c>
      <c r="BI128" s="1">
        <v>28034</v>
      </c>
      <c r="BJ128" s="1">
        <v>31435</v>
      </c>
      <c r="BK128" s="1">
        <v>33873</v>
      </c>
      <c r="BL128" s="1">
        <v>38580</v>
      </c>
      <c r="BM128" s="1">
        <v>41177</v>
      </c>
      <c r="BN128" s="1">
        <v>43546</v>
      </c>
      <c r="BO128" s="1">
        <v>47510</v>
      </c>
      <c r="BP128" s="1">
        <v>51123</v>
      </c>
      <c r="BQ128" s="1">
        <v>54381</v>
      </c>
      <c r="BR128" s="1">
        <v>58127</v>
      </c>
      <c r="BS128" s="1">
        <v>61111</v>
      </c>
      <c r="BT128" s="1">
        <v>64627</v>
      </c>
      <c r="BU128" s="1">
        <v>69261</v>
      </c>
      <c r="BV128" s="1">
        <v>74416</v>
      </c>
      <c r="BW128" s="1">
        <v>81144</v>
      </c>
      <c r="BX128" s="1">
        <v>88365</v>
      </c>
      <c r="BY128" s="1">
        <v>93357</v>
      </c>
      <c r="BZ128" s="1">
        <v>98615</v>
      </c>
      <c r="CA128" s="1">
        <v>104061</v>
      </c>
      <c r="CB128" s="1">
        <v>110230</v>
      </c>
      <c r="CC128" s="1">
        <v>116774</v>
      </c>
      <c r="CD128" s="1">
        <v>124599</v>
      </c>
      <c r="CE128" s="1">
        <v>129887</v>
      </c>
      <c r="CF128" s="1">
        <v>133349</v>
      </c>
      <c r="CG128" s="1">
        <v>139010</v>
      </c>
      <c r="CH128" s="1">
        <v>143430</v>
      </c>
      <c r="CI128" s="1">
        <v>148112</v>
      </c>
      <c r="CJ128" s="1">
        <v>153971</v>
      </c>
      <c r="CK128" s="1">
        <v>162539</v>
      </c>
      <c r="CL128" s="1">
        <v>171500</v>
      </c>
      <c r="CM128" s="1">
        <v>180160</v>
      </c>
      <c r="CN128" s="1">
        <v>191683</v>
      </c>
      <c r="CO128" s="1">
        <v>202274</v>
      </c>
      <c r="CP128" s="1">
        <v>214030</v>
      </c>
      <c r="CQ128" s="1">
        <v>213044</v>
      </c>
      <c r="CR128" s="1">
        <v>232136</v>
      </c>
    </row>
    <row r="129" spans="1:97" hidden="1" x14ac:dyDescent="0.25">
      <c r="A129" t="s">
        <v>560</v>
      </c>
      <c r="B129" t="s">
        <v>561</v>
      </c>
      <c r="C129" t="s">
        <v>562</v>
      </c>
      <c r="D129" s="1">
        <v>1166</v>
      </c>
      <c r="E129" s="1">
        <v>1081</v>
      </c>
      <c r="F129" s="1">
        <v>1007</v>
      </c>
      <c r="G129" s="1">
        <v>846</v>
      </c>
      <c r="H129" s="1">
        <v>807</v>
      </c>
      <c r="I129" s="1">
        <v>899</v>
      </c>
      <c r="J129" s="1">
        <v>952</v>
      </c>
      <c r="K129" s="1">
        <v>1020</v>
      </c>
      <c r="L129" s="1">
        <v>1144</v>
      </c>
      <c r="M129" s="1">
        <v>1126</v>
      </c>
      <c r="N129" s="1">
        <v>1171</v>
      </c>
      <c r="O129" s="1">
        <v>1213</v>
      </c>
      <c r="P129" s="1">
        <v>1321</v>
      </c>
      <c r="Q129" s="1">
        <v>1397</v>
      </c>
      <c r="R129" s="1">
        <v>1552</v>
      </c>
      <c r="S129" s="1">
        <v>1641</v>
      </c>
      <c r="T129" s="1">
        <v>1721</v>
      </c>
      <c r="U129" s="1">
        <v>1824</v>
      </c>
      <c r="V129" s="1">
        <v>2004</v>
      </c>
      <c r="W129" s="1">
        <v>2147</v>
      </c>
      <c r="X129" s="1">
        <v>2247</v>
      </c>
      <c r="Y129" s="1">
        <v>2326</v>
      </c>
      <c r="Z129" s="1">
        <v>2588</v>
      </c>
      <c r="AA129" s="1">
        <v>2687</v>
      </c>
      <c r="AB129" s="1">
        <v>2859</v>
      </c>
      <c r="AC129" s="1">
        <v>3012</v>
      </c>
      <c r="AD129" s="1">
        <v>3201</v>
      </c>
      <c r="AE129" s="1">
        <v>3350</v>
      </c>
      <c r="AF129" s="1">
        <v>3705</v>
      </c>
      <c r="AG129" s="1">
        <v>4001</v>
      </c>
      <c r="AH129" s="1">
        <v>4322</v>
      </c>
      <c r="AI129" s="1">
        <v>4534</v>
      </c>
      <c r="AJ129" s="1">
        <v>4854</v>
      </c>
      <c r="AK129" s="1">
        <v>5131</v>
      </c>
      <c r="AL129" s="1">
        <v>5483</v>
      </c>
      <c r="AM129" s="1">
        <v>5784</v>
      </c>
      <c r="AN129" s="1">
        <v>6229</v>
      </c>
      <c r="AO129" s="1">
        <v>6856</v>
      </c>
      <c r="AP129" s="1">
        <v>7274</v>
      </c>
      <c r="AQ129" s="1">
        <v>7842</v>
      </c>
      <c r="AR129" s="1">
        <v>8620</v>
      </c>
      <c r="AS129" s="1">
        <v>9653</v>
      </c>
      <c r="AT129" s="1">
        <v>10408</v>
      </c>
      <c r="AU129" s="1">
        <v>11389</v>
      </c>
      <c r="AV129" s="1">
        <v>12746</v>
      </c>
      <c r="AW129" s="1">
        <v>14037</v>
      </c>
      <c r="AX129" s="1">
        <v>14895</v>
      </c>
      <c r="AY129" s="1">
        <v>16546</v>
      </c>
      <c r="AZ129" s="1">
        <v>18303</v>
      </c>
      <c r="BA129" s="1">
        <v>20741</v>
      </c>
      <c r="BB129" s="1">
        <v>22146</v>
      </c>
      <c r="BC129" s="1">
        <v>24846</v>
      </c>
      <c r="BD129" s="1">
        <v>28163</v>
      </c>
      <c r="BE129" s="1">
        <v>30755</v>
      </c>
      <c r="BF129" s="1">
        <v>33564</v>
      </c>
      <c r="BG129" s="1">
        <v>37483</v>
      </c>
      <c r="BH129" s="1">
        <v>42370</v>
      </c>
      <c r="BI129" s="1">
        <v>46403</v>
      </c>
      <c r="BJ129" s="1">
        <v>51149</v>
      </c>
      <c r="BK129" s="1">
        <v>57332</v>
      </c>
      <c r="BL129" s="1">
        <v>62206</v>
      </c>
      <c r="BM129" s="1">
        <v>67742</v>
      </c>
      <c r="BN129" s="1">
        <v>70190</v>
      </c>
      <c r="BO129" s="1">
        <v>75293</v>
      </c>
      <c r="BP129" s="1">
        <v>78376</v>
      </c>
      <c r="BQ129" s="1">
        <v>80878</v>
      </c>
      <c r="BR129" s="1">
        <v>82829</v>
      </c>
      <c r="BS129" s="1">
        <v>87635</v>
      </c>
      <c r="BT129" s="1">
        <v>92767</v>
      </c>
      <c r="BU129" s="1">
        <v>100055</v>
      </c>
      <c r="BV129" s="1">
        <v>107189</v>
      </c>
      <c r="BW129" s="1">
        <v>113015</v>
      </c>
      <c r="BX129" s="1">
        <v>120915</v>
      </c>
      <c r="BY129" s="1">
        <v>126621</v>
      </c>
      <c r="BZ129" s="1">
        <v>137134</v>
      </c>
      <c r="CA129" s="1">
        <v>142976</v>
      </c>
      <c r="CB129" s="1">
        <v>148402</v>
      </c>
      <c r="CC129" s="1">
        <v>155312</v>
      </c>
      <c r="CD129" s="1">
        <v>163632</v>
      </c>
      <c r="CE129" s="1">
        <v>165972</v>
      </c>
      <c r="CF129" s="1">
        <v>158925</v>
      </c>
      <c r="CG129" s="1">
        <v>158917</v>
      </c>
      <c r="CH129" s="1">
        <v>163557</v>
      </c>
      <c r="CI129" s="1">
        <v>164318</v>
      </c>
      <c r="CJ129" s="1">
        <v>166726</v>
      </c>
      <c r="CK129" s="1">
        <v>172468</v>
      </c>
      <c r="CL129" s="1">
        <v>180176</v>
      </c>
      <c r="CM129" s="1">
        <v>185191</v>
      </c>
      <c r="CN129" s="1">
        <v>193933</v>
      </c>
      <c r="CO129" s="1">
        <v>197080</v>
      </c>
      <c r="CP129" s="1">
        <v>205003</v>
      </c>
      <c r="CQ129" s="1">
        <v>208575</v>
      </c>
      <c r="CR129" s="1">
        <v>226439</v>
      </c>
    </row>
    <row r="130" spans="1:97" hidden="1" x14ac:dyDescent="0.25">
      <c r="A130" t="s">
        <v>563</v>
      </c>
      <c r="B130" t="s">
        <v>564</v>
      </c>
      <c r="C130" t="s">
        <v>565</v>
      </c>
      <c r="D130" s="1" t="s">
        <v>115</v>
      </c>
      <c r="E130" s="1" t="s">
        <v>115</v>
      </c>
      <c r="F130" s="1" t="s">
        <v>115</v>
      </c>
      <c r="G130" s="1" t="s">
        <v>115</v>
      </c>
      <c r="H130" s="1" t="s">
        <v>115</v>
      </c>
      <c r="I130" s="1" t="s">
        <v>115</v>
      </c>
      <c r="J130" s="1" t="s">
        <v>115</v>
      </c>
      <c r="K130" s="1" t="s">
        <v>115</v>
      </c>
      <c r="L130" s="1" t="s">
        <v>115</v>
      </c>
      <c r="M130" s="1" t="s">
        <v>115</v>
      </c>
      <c r="N130" s="1" t="s">
        <v>115</v>
      </c>
      <c r="O130" s="1" t="s">
        <v>115</v>
      </c>
      <c r="P130" s="1" t="s">
        <v>115</v>
      </c>
      <c r="Q130" s="1" t="s">
        <v>115</v>
      </c>
      <c r="R130" s="1" t="s">
        <v>115</v>
      </c>
      <c r="S130" s="1" t="s">
        <v>115</v>
      </c>
      <c r="T130" s="1" t="s">
        <v>115</v>
      </c>
      <c r="U130" s="1" t="s">
        <v>115</v>
      </c>
      <c r="V130" s="1" t="s">
        <v>115</v>
      </c>
      <c r="W130" s="1" t="s">
        <v>115</v>
      </c>
      <c r="X130" s="1" t="s">
        <v>115</v>
      </c>
      <c r="Y130" s="1" t="s">
        <v>115</v>
      </c>
      <c r="Z130" s="1" t="s">
        <v>115</v>
      </c>
      <c r="AA130" s="1" t="s">
        <v>115</v>
      </c>
      <c r="AB130" s="1" t="s">
        <v>115</v>
      </c>
      <c r="AC130" s="1" t="s">
        <v>115</v>
      </c>
      <c r="AD130" s="1" t="s">
        <v>115</v>
      </c>
      <c r="AE130" s="1" t="s">
        <v>115</v>
      </c>
      <c r="AF130" s="1" t="s">
        <v>115</v>
      </c>
      <c r="AG130" s="1" t="s">
        <v>115</v>
      </c>
      <c r="AH130" s="1">
        <v>1971</v>
      </c>
      <c r="AI130" s="1">
        <v>2024</v>
      </c>
      <c r="AJ130" s="1">
        <v>2292</v>
      </c>
      <c r="AK130" s="1">
        <v>2419</v>
      </c>
      <c r="AL130" s="1">
        <v>2642</v>
      </c>
      <c r="AM130" s="1">
        <v>2797</v>
      </c>
      <c r="AN130" s="1">
        <v>3039</v>
      </c>
      <c r="AO130" s="1">
        <v>3429</v>
      </c>
      <c r="AP130" s="1">
        <v>3614</v>
      </c>
      <c r="AQ130" s="1">
        <v>3804</v>
      </c>
      <c r="AR130" s="1">
        <v>4195</v>
      </c>
      <c r="AS130" s="1">
        <v>4956</v>
      </c>
      <c r="AT130" s="1">
        <v>5481</v>
      </c>
      <c r="AU130" s="1">
        <v>6033</v>
      </c>
      <c r="AV130" s="1">
        <v>6951</v>
      </c>
      <c r="AW130" s="1">
        <v>7686</v>
      </c>
      <c r="AX130" s="1">
        <v>7986</v>
      </c>
      <c r="AY130" s="1">
        <v>8787</v>
      </c>
      <c r="AZ130" s="1">
        <v>9700</v>
      </c>
      <c r="BA130" s="1">
        <v>11121</v>
      </c>
      <c r="BB130" s="1">
        <v>11738</v>
      </c>
      <c r="BC130" s="1">
        <v>13182</v>
      </c>
      <c r="BD130" s="1">
        <v>15543</v>
      </c>
      <c r="BE130" s="1">
        <v>17236</v>
      </c>
      <c r="BF130" s="1">
        <v>18937</v>
      </c>
      <c r="BG130" s="1">
        <v>21485</v>
      </c>
      <c r="BH130" s="1">
        <v>24600</v>
      </c>
      <c r="BI130" s="1">
        <v>27348</v>
      </c>
      <c r="BJ130" s="1">
        <v>30927</v>
      </c>
      <c r="BK130" s="1">
        <v>34729</v>
      </c>
      <c r="BL130" s="1">
        <v>37692</v>
      </c>
      <c r="BM130" s="1">
        <v>40984</v>
      </c>
      <c r="BN130" s="1">
        <v>41751</v>
      </c>
      <c r="BO130" s="1">
        <v>44889</v>
      </c>
      <c r="BP130" s="1">
        <v>46204</v>
      </c>
      <c r="BQ130" s="1">
        <v>47035</v>
      </c>
      <c r="BR130" s="1">
        <v>47420</v>
      </c>
      <c r="BS130" s="1">
        <v>50608</v>
      </c>
      <c r="BT130" s="1">
        <v>53861</v>
      </c>
      <c r="BU130" s="1">
        <v>57899</v>
      </c>
      <c r="BV130" s="1">
        <v>62157</v>
      </c>
      <c r="BW130" s="1">
        <v>65378</v>
      </c>
      <c r="BX130" s="1">
        <v>70075</v>
      </c>
      <c r="BY130" s="1">
        <v>73878</v>
      </c>
      <c r="BZ130" s="1">
        <v>79273</v>
      </c>
      <c r="CA130" s="1">
        <v>81473</v>
      </c>
      <c r="CB130" s="1">
        <v>83771</v>
      </c>
      <c r="CC130" s="1">
        <v>86955</v>
      </c>
      <c r="CD130" s="1">
        <v>90498</v>
      </c>
      <c r="CE130" s="1">
        <v>90955</v>
      </c>
      <c r="CF130" s="1">
        <v>87552</v>
      </c>
      <c r="CG130" s="1">
        <v>87350</v>
      </c>
      <c r="CH130" s="1">
        <v>91011</v>
      </c>
      <c r="CI130" s="1">
        <v>91064</v>
      </c>
      <c r="CJ130" s="1">
        <v>90792</v>
      </c>
      <c r="CK130" s="1">
        <v>93549</v>
      </c>
      <c r="CL130" s="1">
        <v>96980</v>
      </c>
      <c r="CM130" s="1">
        <v>99029</v>
      </c>
      <c r="CN130" s="1">
        <v>105941</v>
      </c>
      <c r="CO130" s="1">
        <v>106892</v>
      </c>
      <c r="CP130" s="1">
        <v>110682</v>
      </c>
      <c r="CQ130" s="1">
        <v>111752</v>
      </c>
      <c r="CR130" s="1">
        <v>123137</v>
      </c>
    </row>
    <row r="131" spans="1:97" hidden="1" x14ac:dyDescent="0.25">
      <c r="A131" t="s">
        <v>566</v>
      </c>
      <c r="B131" t="s">
        <v>567</v>
      </c>
      <c r="C131" t="s">
        <v>568</v>
      </c>
      <c r="D131" s="1" t="s">
        <v>115</v>
      </c>
      <c r="E131" s="1" t="s">
        <v>115</v>
      </c>
      <c r="F131" s="1" t="s">
        <v>115</v>
      </c>
      <c r="G131" s="1" t="s">
        <v>115</v>
      </c>
      <c r="H131" s="1" t="s">
        <v>115</v>
      </c>
      <c r="I131" s="1" t="s">
        <v>115</v>
      </c>
      <c r="J131" s="1" t="s">
        <v>115</v>
      </c>
      <c r="K131" s="1" t="s">
        <v>115</v>
      </c>
      <c r="L131" s="1" t="s">
        <v>115</v>
      </c>
      <c r="M131" s="1" t="s">
        <v>115</v>
      </c>
      <c r="N131" s="1" t="s">
        <v>115</v>
      </c>
      <c r="O131" s="1" t="s">
        <v>115</v>
      </c>
      <c r="P131" s="1" t="s">
        <v>115</v>
      </c>
      <c r="Q131" s="1" t="s">
        <v>115</v>
      </c>
      <c r="R131" s="1" t="s">
        <v>115</v>
      </c>
      <c r="S131" s="1" t="s">
        <v>115</v>
      </c>
      <c r="T131" s="1" t="s">
        <v>115</v>
      </c>
      <c r="U131" s="1" t="s">
        <v>115</v>
      </c>
      <c r="V131" s="1" t="s">
        <v>115</v>
      </c>
      <c r="W131" s="1" t="s">
        <v>115</v>
      </c>
      <c r="X131" s="1" t="s">
        <v>115</v>
      </c>
      <c r="Y131" s="1" t="s">
        <v>115</v>
      </c>
      <c r="Z131" s="1" t="s">
        <v>115</v>
      </c>
      <c r="AA131" s="1" t="s">
        <v>115</v>
      </c>
      <c r="AB131" s="1" t="s">
        <v>115</v>
      </c>
      <c r="AC131" s="1" t="s">
        <v>115</v>
      </c>
      <c r="AD131" s="1" t="s">
        <v>115</v>
      </c>
      <c r="AE131" s="1" t="s">
        <v>115</v>
      </c>
      <c r="AF131" s="1" t="s">
        <v>115</v>
      </c>
      <c r="AG131" s="1" t="s">
        <v>115</v>
      </c>
      <c r="AH131" s="1">
        <v>254</v>
      </c>
      <c r="AI131" s="1">
        <v>277</v>
      </c>
      <c r="AJ131" s="1">
        <v>280</v>
      </c>
      <c r="AK131" s="1">
        <v>310</v>
      </c>
      <c r="AL131" s="1">
        <v>321</v>
      </c>
      <c r="AM131" s="1">
        <v>375</v>
      </c>
      <c r="AN131" s="1">
        <v>447</v>
      </c>
      <c r="AO131" s="1">
        <v>514</v>
      </c>
      <c r="AP131" s="1">
        <v>581</v>
      </c>
      <c r="AQ131" s="1">
        <v>675</v>
      </c>
      <c r="AR131" s="1">
        <v>829</v>
      </c>
      <c r="AS131" s="1">
        <v>863</v>
      </c>
      <c r="AT131" s="1">
        <v>884</v>
      </c>
      <c r="AU131" s="1">
        <v>993</v>
      </c>
      <c r="AV131" s="1">
        <v>1094</v>
      </c>
      <c r="AW131" s="1">
        <v>1195</v>
      </c>
      <c r="AX131" s="1">
        <v>1313</v>
      </c>
      <c r="AY131" s="1">
        <v>1481</v>
      </c>
      <c r="AZ131" s="1">
        <v>1704</v>
      </c>
      <c r="BA131" s="1">
        <v>1944</v>
      </c>
      <c r="BB131" s="1">
        <v>2056</v>
      </c>
      <c r="BC131" s="1">
        <v>2163</v>
      </c>
      <c r="BD131" s="1">
        <v>2349</v>
      </c>
      <c r="BE131" s="1">
        <v>2405</v>
      </c>
      <c r="BF131" s="1">
        <v>2874</v>
      </c>
      <c r="BG131" s="1">
        <v>3111</v>
      </c>
      <c r="BH131" s="1">
        <v>3471</v>
      </c>
      <c r="BI131" s="1">
        <v>3729</v>
      </c>
      <c r="BJ131" s="1">
        <v>3975</v>
      </c>
      <c r="BK131" s="1">
        <v>4846</v>
      </c>
      <c r="BL131" s="1">
        <v>5744</v>
      </c>
      <c r="BM131" s="1">
        <v>6532</v>
      </c>
      <c r="BN131" s="1">
        <v>7089</v>
      </c>
      <c r="BO131" s="1">
        <v>7722</v>
      </c>
      <c r="BP131" s="1">
        <v>8643</v>
      </c>
      <c r="BQ131" s="1">
        <v>9894</v>
      </c>
      <c r="BR131" s="1">
        <v>10155</v>
      </c>
      <c r="BS131" s="1">
        <v>10995</v>
      </c>
      <c r="BT131" s="1">
        <v>11959</v>
      </c>
      <c r="BU131" s="1">
        <v>13796</v>
      </c>
      <c r="BV131" s="1">
        <v>15484</v>
      </c>
      <c r="BW131" s="1">
        <v>17155</v>
      </c>
      <c r="BX131" s="1">
        <v>18569</v>
      </c>
      <c r="BY131" s="1">
        <v>20049</v>
      </c>
      <c r="BZ131" s="1">
        <v>21932</v>
      </c>
      <c r="CA131" s="1">
        <v>24407</v>
      </c>
      <c r="CB131" s="1">
        <v>25026</v>
      </c>
      <c r="CC131" s="1">
        <v>26951</v>
      </c>
      <c r="CD131" s="1">
        <v>29685</v>
      </c>
      <c r="CE131" s="1">
        <v>30982</v>
      </c>
      <c r="CF131" s="1">
        <v>28012</v>
      </c>
      <c r="CG131" s="1">
        <v>27926</v>
      </c>
      <c r="CH131" s="1">
        <v>28535</v>
      </c>
      <c r="CI131" s="1">
        <v>28777</v>
      </c>
      <c r="CJ131" s="1">
        <v>30159</v>
      </c>
      <c r="CK131" s="1">
        <v>32148</v>
      </c>
      <c r="CL131" s="1">
        <v>34909</v>
      </c>
      <c r="CM131" s="1">
        <v>36590</v>
      </c>
      <c r="CN131" s="1">
        <v>36701</v>
      </c>
      <c r="CO131" s="1">
        <v>38781</v>
      </c>
      <c r="CP131" s="1">
        <v>41930</v>
      </c>
      <c r="CQ131" s="1">
        <v>43107</v>
      </c>
      <c r="CR131" s="1">
        <v>45014</v>
      </c>
    </row>
    <row r="132" spans="1:97" hidden="1" x14ac:dyDescent="0.25">
      <c r="A132" t="s">
        <v>569</v>
      </c>
      <c r="B132" t="s">
        <v>570</v>
      </c>
      <c r="C132" t="s">
        <v>571</v>
      </c>
      <c r="D132" s="1" t="s">
        <v>115</v>
      </c>
      <c r="E132" s="1" t="s">
        <v>115</v>
      </c>
      <c r="F132" s="1" t="s">
        <v>115</v>
      </c>
      <c r="G132" s="1" t="s">
        <v>115</v>
      </c>
      <c r="H132" s="1" t="s">
        <v>115</v>
      </c>
      <c r="I132" s="1" t="s">
        <v>115</v>
      </c>
      <c r="J132" s="1" t="s">
        <v>115</v>
      </c>
      <c r="K132" s="1" t="s">
        <v>115</v>
      </c>
      <c r="L132" s="1" t="s">
        <v>115</v>
      </c>
      <c r="M132" s="1" t="s">
        <v>115</v>
      </c>
      <c r="N132" s="1" t="s">
        <v>115</v>
      </c>
      <c r="O132" s="1" t="s">
        <v>115</v>
      </c>
      <c r="P132" s="1" t="s">
        <v>115</v>
      </c>
      <c r="Q132" s="1" t="s">
        <v>115</v>
      </c>
      <c r="R132" s="1" t="s">
        <v>115</v>
      </c>
      <c r="S132" s="1" t="s">
        <v>115</v>
      </c>
      <c r="T132" s="1" t="s">
        <v>115</v>
      </c>
      <c r="U132" s="1" t="s">
        <v>115</v>
      </c>
      <c r="V132" s="1" t="s">
        <v>115</v>
      </c>
      <c r="W132" s="1" t="s">
        <v>115</v>
      </c>
      <c r="X132" s="1" t="s">
        <v>115</v>
      </c>
      <c r="Y132" s="1" t="s">
        <v>115</v>
      </c>
      <c r="Z132" s="1" t="s">
        <v>115</v>
      </c>
      <c r="AA132" s="1" t="s">
        <v>115</v>
      </c>
      <c r="AB132" s="1" t="s">
        <v>115</v>
      </c>
      <c r="AC132" s="1" t="s">
        <v>115</v>
      </c>
      <c r="AD132" s="1" t="s">
        <v>115</v>
      </c>
      <c r="AE132" s="1" t="s">
        <v>115</v>
      </c>
      <c r="AF132" s="1" t="s">
        <v>115</v>
      </c>
      <c r="AG132" s="1" t="s">
        <v>115</v>
      </c>
      <c r="AH132" s="1">
        <v>650</v>
      </c>
      <c r="AI132" s="1">
        <v>695</v>
      </c>
      <c r="AJ132" s="1">
        <v>710</v>
      </c>
      <c r="AK132" s="1">
        <v>735</v>
      </c>
      <c r="AL132" s="1">
        <v>757</v>
      </c>
      <c r="AM132" s="1">
        <v>809</v>
      </c>
      <c r="AN132" s="1">
        <v>852</v>
      </c>
      <c r="AO132" s="1">
        <v>912</v>
      </c>
      <c r="AP132" s="1">
        <v>989</v>
      </c>
      <c r="AQ132" s="1">
        <v>1063</v>
      </c>
      <c r="AR132" s="1">
        <v>1177</v>
      </c>
      <c r="AS132" s="1">
        <v>1281</v>
      </c>
      <c r="AT132" s="1">
        <v>1343</v>
      </c>
      <c r="AU132" s="1">
        <v>1478</v>
      </c>
      <c r="AV132" s="1">
        <v>1670</v>
      </c>
      <c r="AW132" s="1">
        <v>1950</v>
      </c>
      <c r="AX132" s="1">
        <v>2193</v>
      </c>
      <c r="AY132" s="1">
        <v>2465</v>
      </c>
      <c r="AZ132" s="1">
        <v>2758</v>
      </c>
      <c r="BA132" s="1">
        <v>3092</v>
      </c>
      <c r="BB132" s="1">
        <v>3510</v>
      </c>
      <c r="BC132" s="1">
        <v>4007</v>
      </c>
      <c r="BD132" s="1">
        <v>4384</v>
      </c>
      <c r="BE132" s="1">
        <v>4857</v>
      </c>
      <c r="BF132" s="1">
        <v>5039</v>
      </c>
      <c r="BG132" s="1">
        <v>5454</v>
      </c>
      <c r="BH132" s="1">
        <v>6005</v>
      </c>
      <c r="BI132" s="1">
        <v>6561</v>
      </c>
      <c r="BJ132" s="1">
        <v>6924</v>
      </c>
      <c r="BK132" s="1">
        <v>7377</v>
      </c>
      <c r="BL132" s="1">
        <v>7767</v>
      </c>
      <c r="BM132" s="1">
        <v>8279</v>
      </c>
      <c r="BN132" s="1">
        <v>8738</v>
      </c>
      <c r="BO132" s="1">
        <v>9136</v>
      </c>
      <c r="BP132" s="1">
        <v>9302</v>
      </c>
      <c r="BQ132" s="1">
        <v>9465</v>
      </c>
      <c r="BR132" s="1">
        <v>9752</v>
      </c>
      <c r="BS132" s="1">
        <v>10127</v>
      </c>
      <c r="BT132" s="1">
        <v>10551</v>
      </c>
      <c r="BU132" s="1">
        <v>10346</v>
      </c>
      <c r="BV132" s="1">
        <v>10323</v>
      </c>
      <c r="BW132" s="1">
        <v>10233</v>
      </c>
      <c r="BX132" s="1">
        <v>10194</v>
      </c>
      <c r="BY132" s="1">
        <v>10006</v>
      </c>
      <c r="BZ132" s="1">
        <v>10447</v>
      </c>
      <c r="CA132" s="1">
        <v>10745</v>
      </c>
      <c r="CB132" s="1">
        <v>10947</v>
      </c>
      <c r="CC132" s="1">
        <v>11420</v>
      </c>
      <c r="CD132" s="1">
        <v>11887</v>
      </c>
      <c r="CE132" s="1">
        <v>12516</v>
      </c>
      <c r="CF132" s="1">
        <v>12505</v>
      </c>
      <c r="CG132" s="1">
        <v>12349</v>
      </c>
      <c r="CH132" s="1">
        <v>12129</v>
      </c>
      <c r="CI132" s="1">
        <v>12182</v>
      </c>
      <c r="CJ132" s="1">
        <v>12255</v>
      </c>
      <c r="CK132" s="1">
        <v>12509</v>
      </c>
      <c r="CL132" s="1">
        <v>12787</v>
      </c>
      <c r="CM132" s="1">
        <v>13074</v>
      </c>
      <c r="CN132" s="1">
        <v>13349</v>
      </c>
      <c r="CO132" s="1">
        <v>13816</v>
      </c>
      <c r="CP132" s="1">
        <v>14206</v>
      </c>
      <c r="CQ132" s="1">
        <v>14161</v>
      </c>
      <c r="CR132" s="1">
        <v>14589</v>
      </c>
    </row>
    <row r="133" spans="1:97" hidden="1" x14ac:dyDescent="0.25">
      <c r="A133" t="s">
        <v>572</v>
      </c>
      <c r="B133" t="s">
        <v>573</v>
      </c>
      <c r="C133" t="s">
        <v>574</v>
      </c>
      <c r="D133" s="1" t="s">
        <v>115</v>
      </c>
      <c r="E133" s="1" t="s">
        <v>115</v>
      </c>
      <c r="F133" s="1" t="s">
        <v>115</v>
      </c>
      <c r="G133" s="1" t="s">
        <v>115</v>
      </c>
      <c r="H133" s="1" t="s">
        <v>115</v>
      </c>
      <c r="I133" s="1" t="s">
        <v>115</v>
      </c>
      <c r="J133" s="1" t="s">
        <v>115</v>
      </c>
      <c r="K133" s="1" t="s">
        <v>115</v>
      </c>
      <c r="L133" s="1" t="s">
        <v>115</v>
      </c>
      <c r="M133" s="1" t="s">
        <v>115</v>
      </c>
      <c r="N133" s="1" t="s">
        <v>115</v>
      </c>
      <c r="O133" s="1" t="s">
        <v>115</v>
      </c>
      <c r="P133" s="1" t="s">
        <v>115</v>
      </c>
      <c r="Q133" s="1" t="s">
        <v>115</v>
      </c>
      <c r="R133" s="1" t="s">
        <v>115</v>
      </c>
      <c r="S133" s="1" t="s">
        <v>115</v>
      </c>
      <c r="T133" s="1" t="s">
        <v>115</v>
      </c>
      <c r="U133" s="1" t="s">
        <v>115</v>
      </c>
      <c r="V133" s="1" t="s">
        <v>115</v>
      </c>
      <c r="W133" s="1" t="s">
        <v>115</v>
      </c>
      <c r="X133" s="1" t="s">
        <v>115</v>
      </c>
      <c r="Y133" s="1" t="s">
        <v>115</v>
      </c>
      <c r="Z133" s="1" t="s">
        <v>115</v>
      </c>
      <c r="AA133" s="1" t="s">
        <v>115</v>
      </c>
      <c r="AB133" s="1" t="s">
        <v>115</v>
      </c>
      <c r="AC133" s="1" t="s">
        <v>115</v>
      </c>
      <c r="AD133" s="1" t="s">
        <v>115</v>
      </c>
      <c r="AE133" s="1" t="s">
        <v>115</v>
      </c>
      <c r="AF133" s="1" t="s">
        <v>115</v>
      </c>
      <c r="AG133" s="1" t="s">
        <v>115</v>
      </c>
      <c r="AH133" s="1">
        <v>37</v>
      </c>
      <c r="AI133" s="1">
        <v>43</v>
      </c>
      <c r="AJ133" s="1">
        <v>44</v>
      </c>
      <c r="AK133" s="1">
        <v>49</v>
      </c>
      <c r="AL133" s="1">
        <v>53</v>
      </c>
      <c r="AM133" s="1">
        <v>63</v>
      </c>
      <c r="AN133" s="1">
        <v>83</v>
      </c>
      <c r="AO133" s="1">
        <v>98</v>
      </c>
      <c r="AP133" s="1">
        <v>124</v>
      </c>
      <c r="AQ133" s="1">
        <v>151</v>
      </c>
      <c r="AR133" s="1">
        <v>178</v>
      </c>
      <c r="AS133" s="1">
        <v>210</v>
      </c>
      <c r="AT133" s="1">
        <v>246</v>
      </c>
      <c r="AU133" s="1">
        <v>295</v>
      </c>
      <c r="AV133" s="1">
        <v>335</v>
      </c>
      <c r="AW133" s="1">
        <v>384</v>
      </c>
      <c r="AX133" s="1">
        <v>474</v>
      </c>
      <c r="AY133" s="1">
        <v>554</v>
      </c>
      <c r="AZ133" s="1">
        <v>637</v>
      </c>
      <c r="BA133" s="1">
        <v>754</v>
      </c>
      <c r="BB133" s="1">
        <v>846</v>
      </c>
      <c r="BC133" s="1">
        <v>950</v>
      </c>
      <c r="BD133" s="1">
        <v>1050</v>
      </c>
      <c r="BE133" s="1">
        <v>1187</v>
      </c>
      <c r="BF133" s="1">
        <v>1285</v>
      </c>
      <c r="BG133" s="1">
        <v>1388</v>
      </c>
      <c r="BH133" s="1">
        <v>1527</v>
      </c>
      <c r="BI133" s="1">
        <v>1675</v>
      </c>
      <c r="BJ133" s="1">
        <v>1839</v>
      </c>
      <c r="BK133" s="1">
        <v>2040</v>
      </c>
      <c r="BL133" s="1">
        <v>2237</v>
      </c>
      <c r="BM133" s="1">
        <v>2422</v>
      </c>
      <c r="BN133" s="1">
        <v>2498</v>
      </c>
      <c r="BO133" s="1">
        <v>2577</v>
      </c>
      <c r="BP133" s="1">
        <v>2754</v>
      </c>
      <c r="BQ133" s="1">
        <v>2863</v>
      </c>
      <c r="BR133" s="1">
        <v>3125</v>
      </c>
      <c r="BS133" s="1">
        <v>3184</v>
      </c>
      <c r="BT133" s="1">
        <v>3395</v>
      </c>
      <c r="BU133" s="1">
        <v>3689</v>
      </c>
      <c r="BV133" s="1">
        <v>4077</v>
      </c>
      <c r="BW133" s="1">
        <v>4478</v>
      </c>
      <c r="BX133" s="1">
        <v>4945</v>
      </c>
      <c r="BY133" s="1">
        <v>5388</v>
      </c>
      <c r="BZ133" s="1">
        <v>5812</v>
      </c>
      <c r="CA133" s="1">
        <v>6045</v>
      </c>
      <c r="CB133" s="1">
        <v>6500</v>
      </c>
      <c r="CC133" s="1">
        <v>7053</v>
      </c>
      <c r="CD133" s="1">
        <v>7548</v>
      </c>
      <c r="CE133" s="1">
        <v>7352</v>
      </c>
      <c r="CF133" s="1">
        <v>7473</v>
      </c>
      <c r="CG133" s="1">
        <v>7657</v>
      </c>
      <c r="CH133" s="1">
        <v>7992</v>
      </c>
      <c r="CI133" s="1">
        <v>8424</v>
      </c>
      <c r="CJ133" s="1">
        <v>8703</v>
      </c>
      <c r="CK133" s="1">
        <v>8890</v>
      </c>
      <c r="CL133" s="1">
        <v>8841</v>
      </c>
      <c r="CM133" s="1">
        <v>9258</v>
      </c>
      <c r="CN133" s="1">
        <v>10317</v>
      </c>
      <c r="CO133" s="1">
        <v>10360</v>
      </c>
      <c r="CP133" s="1">
        <v>10894</v>
      </c>
      <c r="CQ133" s="1">
        <v>9966</v>
      </c>
      <c r="CR133" s="1">
        <v>10393</v>
      </c>
    </row>
    <row r="134" spans="1:97" hidden="1" x14ac:dyDescent="0.25">
      <c r="A134" t="s">
        <v>575</v>
      </c>
      <c r="B134" t="s">
        <v>576</v>
      </c>
      <c r="C134" t="s">
        <v>577</v>
      </c>
      <c r="D134" s="1" t="s">
        <v>115</v>
      </c>
      <c r="E134" s="1" t="s">
        <v>115</v>
      </c>
      <c r="F134" s="1" t="s">
        <v>115</v>
      </c>
      <c r="G134" s="1" t="s">
        <v>115</v>
      </c>
      <c r="H134" s="1" t="s">
        <v>115</v>
      </c>
      <c r="I134" s="1" t="s">
        <v>115</v>
      </c>
      <c r="J134" s="1" t="s">
        <v>115</v>
      </c>
      <c r="K134" s="1" t="s">
        <v>115</v>
      </c>
      <c r="L134" s="1" t="s">
        <v>115</v>
      </c>
      <c r="M134" s="1" t="s">
        <v>115</v>
      </c>
      <c r="N134" s="1" t="s">
        <v>115</v>
      </c>
      <c r="O134" s="1" t="s">
        <v>115</v>
      </c>
      <c r="P134" s="1" t="s">
        <v>115</v>
      </c>
      <c r="Q134" s="1" t="s">
        <v>115</v>
      </c>
      <c r="R134" s="1" t="s">
        <v>115</v>
      </c>
      <c r="S134" s="1" t="s">
        <v>115</v>
      </c>
      <c r="T134" s="1" t="s">
        <v>115</v>
      </c>
      <c r="U134" s="1" t="s">
        <v>115</v>
      </c>
      <c r="V134" s="1" t="s">
        <v>115</v>
      </c>
      <c r="W134" s="1" t="s">
        <v>115</v>
      </c>
      <c r="X134" s="1" t="s">
        <v>115</v>
      </c>
      <c r="Y134" s="1" t="s">
        <v>115</v>
      </c>
      <c r="Z134" s="1" t="s">
        <v>115</v>
      </c>
      <c r="AA134" s="1" t="s">
        <v>115</v>
      </c>
      <c r="AB134" s="1" t="s">
        <v>115</v>
      </c>
      <c r="AC134" s="1" t="s">
        <v>115</v>
      </c>
      <c r="AD134" s="1" t="s">
        <v>115</v>
      </c>
      <c r="AE134" s="1" t="s">
        <v>115</v>
      </c>
      <c r="AF134" s="1" t="s">
        <v>115</v>
      </c>
      <c r="AG134" s="1" t="s">
        <v>115</v>
      </c>
      <c r="AH134" s="1">
        <v>1411</v>
      </c>
      <c r="AI134" s="1">
        <v>1496</v>
      </c>
      <c r="AJ134" s="1">
        <v>1528</v>
      </c>
      <c r="AK134" s="1">
        <v>1618</v>
      </c>
      <c r="AL134" s="1">
        <v>1710</v>
      </c>
      <c r="AM134" s="1">
        <v>1741</v>
      </c>
      <c r="AN134" s="1">
        <v>1809</v>
      </c>
      <c r="AO134" s="1">
        <v>1902</v>
      </c>
      <c r="AP134" s="1">
        <v>1966</v>
      </c>
      <c r="AQ134" s="1">
        <v>2149</v>
      </c>
      <c r="AR134" s="1">
        <v>2241</v>
      </c>
      <c r="AS134" s="1">
        <v>2343</v>
      </c>
      <c r="AT134" s="1">
        <v>2454</v>
      </c>
      <c r="AU134" s="1">
        <v>2590</v>
      </c>
      <c r="AV134" s="1">
        <v>2696</v>
      </c>
      <c r="AW134" s="1">
        <v>2823</v>
      </c>
      <c r="AX134" s="1">
        <v>2928</v>
      </c>
      <c r="AY134" s="1">
        <v>3259</v>
      </c>
      <c r="AZ134" s="1">
        <v>3504</v>
      </c>
      <c r="BA134" s="1">
        <v>3830</v>
      </c>
      <c r="BB134" s="1">
        <v>3996</v>
      </c>
      <c r="BC134" s="1">
        <v>4545</v>
      </c>
      <c r="BD134" s="1">
        <v>4836</v>
      </c>
      <c r="BE134" s="1">
        <v>5069</v>
      </c>
      <c r="BF134" s="1">
        <v>5430</v>
      </c>
      <c r="BG134" s="1">
        <v>6044</v>
      </c>
      <c r="BH134" s="1">
        <v>6767</v>
      </c>
      <c r="BI134" s="1">
        <v>7091</v>
      </c>
      <c r="BJ134" s="1">
        <v>7486</v>
      </c>
      <c r="BK134" s="1">
        <v>8340</v>
      </c>
      <c r="BL134" s="1">
        <v>8767</v>
      </c>
      <c r="BM134" s="1">
        <v>9526</v>
      </c>
      <c r="BN134" s="1">
        <v>10114</v>
      </c>
      <c r="BO134" s="1">
        <v>10969</v>
      </c>
      <c r="BP134" s="1">
        <v>11473</v>
      </c>
      <c r="BQ134" s="1">
        <v>11620</v>
      </c>
      <c r="BR134" s="1">
        <v>12377</v>
      </c>
      <c r="BS134" s="1">
        <v>12721</v>
      </c>
      <c r="BT134" s="1">
        <v>13001</v>
      </c>
      <c r="BU134" s="1">
        <v>14324</v>
      </c>
      <c r="BV134" s="1">
        <v>15148</v>
      </c>
      <c r="BW134" s="1">
        <v>15771</v>
      </c>
      <c r="BX134" s="1">
        <v>17132</v>
      </c>
      <c r="BY134" s="1">
        <v>17299</v>
      </c>
      <c r="BZ134" s="1">
        <v>19670</v>
      </c>
      <c r="CA134" s="1">
        <v>20305</v>
      </c>
      <c r="CB134" s="1">
        <v>22158</v>
      </c>
      <c r="CC134" s="1">
        <v>22934</v>
      </c>
      <c r="CD134" s="1">
        <v>24013</v>
      </c>
      <c r="CE134" s="1">
        <v>24167</v>
      </c>
      <c r="CF134" s="1">
        <v>23383</v>
      </c>
      <c r="CG134" s="1">
        <v>23635</v>
      </c>
      <c r="CH134" s="1">
        <v>23890</v>
      </c>
      <c r="CI134" s="1">
        <v>23871</v>
      </c>
      <c r="CJ134" s="1">
        <v>24816</v>
      </c>
      <c r="CK134" s="1">
        <v>25372</v>
      </c>
      <c r="CL134" s="1">
        <v>26657</v>
      </c>
      <c r="CM134" s="1">
        <v>27239</v>
      </c>
      <c r="CN134" s="1">
        <v>27625</v>
      </c>
      <c r="CO134" s="1">
        <v>27230</v>
      </c>
      <c r="CP134" s="1">
        <v>27292</v>
      </c>
      <c r="CQ134" s="1">
        <v>29589</v>
      </c>
      <c r="CR134" s="1">
        <v>33306</v>
      </c>
    </row>
    <row r="135" spans="1:97" hidden="1" x14ac:dyDescent="0.25">
      <c r="A135" t="s">
        <v>578</v>
      </c>
      <c r="B135" t="s">
        <v>579</v>
      </c>
      <c r="C135" t="s">
        <v>580</v>
      </c>
      <c r="D135" s="1">
        <v>1695</v>
      </c>
      <c r="E135" s="1">
        <v>1450</v>
      </c>
      <c r="F135" s="1">
        <v>1489</v>
      </c>
      <c r="G135" s="1">
        <v>1322</v>
      </c>
      <c r="H135" s="1">
        <v>1233</v>
      </c>
      <c r="I135" s="1">
        <v>1367</v>
      </c>
      <c r="J135" s="1">
        <v>1434</v>
      </c>
      <c r="K135" s="1">
        <v>1535</v>
      </c>
      <c r="L135" s="1">
        <v>1673</v>
      </c>
      <c r="M135" s="1">
        <v>1697</v>
      </c>
      <c r="N135" s="1">
        <v>1767</v>
      </c>
      <c r="O135" s="1">
        <v>1870</v>
      </c>
      <c r="P135" s="1">
        <v>2080</v>
      </c>
      <c r="Q135" s="1">
        <v>2337</v>
      </c>
      <c r="R135" s="1">
        <v>2615</v>
      </c>
      <c r="S135" s="1">
        <v>2636</v>
      </c>
      <c r="T135" s="1">
        <v>2871</v>
      </c>
      <c r="U135" s="1">
        <v>3353</v>
      </c>
      <c r="V135" s="1">
        <v>3744</v>
      </c>
      <c r="W135" s="1">
        <v>4009</v>
      </c>
      <c r="X135" s="1">
        <v>4109</v>
      </c>
      <c r="Y135" s="1">
        <v>4251</v>
      </c>
      <c r="Z135" s="1">
        <v>4537</v>
      </c>
      <c r="AA135" s="1">
        <v>4914</v>
      </c>
      <c r="AB135" s="1">
        <v>5101</v>
      </c>
      <c r="AC135" s="1">
        <v>4946</v>
      </c>
      <c r="AD135" s="1">
        <v>5055</v>
      </c>
      <c r="AE135" s="1">
        <v>5310</v>
      </c>
      <c r="AF135" s="1">
        <v>5695</v>
      </c>
      <c r="AG135" s="1">
        <v>5990</v>
      </c>
      <c r="AH135" s="1">
        <v>6554</v>
      </c>
      <c r="AI135" s="1">
        <v>6871</v>
      </c>
      <c r="AJ135" s="1">
        <v>7141</v>
      </c>
      <c r="AK135" s="1">
        <v>7221</v>
      </c>
      <c r="AL135" s="1">
        <v>7500</v>
      </c>
      <c r="AM135" s="1">
        <v>7564</v>
      </c>
      <c r="AN135" s="1">
        <v>8092</v>
      </c>
      <c r="AO135" s="1">
        <v>8529</v>
      </c>
      <c r="AP135" s="1">
        <v>8928</v>
      </c>
      <c r="AQ135" s="1">
        <v>9423</v>
      </c>
      <c r="AR135" s="1">
        <v>9794</v>
      </c>
      <c r="AS135" s="1">
        <v>10792</v>
      </c>
      <c r="AT135" s="1">
        <v>11338</v>
      </c>
      <c r="AU135" s="1">
        <v>12193</v>
      </c>
      <c r="AV135" s="1">
        <v>13241</v>
      </c>
      <c r="AW135" s="1">
        <v>14099</v>
      </c>
      <c r="AX135" s="1">
        <v>15068</v>
      </c>
      <c r="AY135" s="1">
        <v>16787</v>
      </c>
      <c r="AZ135" s="1">
        <v>16980</v>
      </c>
      <c r="BA135" s="1">
        <v>18281</v>
      </c>
      <c r="BB135" s="1">
        <v>19185</v>
      </c>
      <c r="BC135" s="1">
        <v>20860</v>
      </c>
      <c r="BD135" s="1">
        <v>22830</v>
      </c>
      <c r="BE135" s="1">
        <v>24303</v>
      </c>
      <c r="BF135" s="1">
        <v>27515</v>
      </c>
      <c r="BG135" s="1">
        <v>29243</v>
      </c>
      <c r="BH135" s="1">
        <v>30811</v>
      </c>
      <c r="BI135" s="1">
        <v>32157</v>
      </c>
      <c r="BJ135" s="1">
        <v>34546</v>
      </c>
      <c r="BK135" s="1">
        <v>34745</v>
      </c>
      <c r="BL135" s="1">
        <v>38611</v>
      </c>
      <c r="BM135" s="1">
        <v>40991</v>
      </c>
      <c r="BN135" s="1">
        <v>42409</v>
      </c>
      <c r="BO135" s="1">
        <v>48008</v>
      </c>
      <c r="BP135" s="1">
        <v>48701</v>
      </c>
      <c r="BQ135" s="1">
        <v>47328</v>
      </c>
      <c r="BR135" s="1">
        <v>49205</v>
      </c>
      <c r="BS135" s="1">
        <v>51419</v>
      </c>
      <c r="BT135" s="1">
        <v>53848</v>
      </c>
      <c r="BU135" s="1">
        <v>56416</v>
      </c>
      <c r="BV135" s="1">
        <v>65536</v>
      </c>
      <c r="BW135" s="1">
        <v>68492</v>
      </c>
      <c r="BX135" s="1">
        <v>69706</v>
      </c>
      <c r="BY135" s="1">
        <v>70142</v>
      </c>
      <c r="BZ135" s="1">
        <v>70459</v>
      </c>
      <c r="CA135" s="1">
        <v>73664</v>
      </c>
      <c r="CB135" s="1">
        <v>76676</v>
      </c>
      <c r="CC135" s="1">
        <v>81000</v>
      </c>
      <c r="CD135" s="1">
        <v>84261</v>
      </c>
      <c r="CE135" s="1">
        <v>84207</v>
      </c>
      <c r="CF135" s="1">
        <v>94337</v>
      </c>
      <c r="CG135" s="1">
        <v>97897</v>
      </c>
      <c r="CH135" s="1">
        <v>97075</v>
      </c>
      <c r="CI135" s="1">
        <v>95000</v>
      </c>
      <c r="CJ135" s="1">
        <v>92837</v>
      </c>
      <c r="CK135" s="1">
        <v>91648</v>
      </c>
      <c r="CL135" s="1">
        <v>94013</v>
      </c>
      <c r="CM135" s="1">
        <v>95722</v>
      </c>
      <c r="CN135" s="1">
        <v>97304</v>
      </c>
      <c r="CO135" s="1">
        <v>98953</v>
      </c>
      <c r="CP135" s="1">
        <v>99772</v>
      </c>
      <c r="CQ135" s="1">
        <v>103506</v>
      </c>
      <c r="CR135" s="1">
        <v>107117</v>
      </c>
    </row>
    <row r="136" spans="1:97" x14ac:dyDescent="0.25">
      <c r="A136" s="3" t="s">
        <v>581</v>
      </c>
      <c r="B136" s="3" t="s">
        <v>582</v>
      </c>
      <c r="C136" s="3" t="s">
        <v>583</v>
      </c>
      <c r="D136" s="4">
        <v>511</v>
      </c>
      <c r="E136" s="4">
        <v>499</v>
      </c>
      <c r="F136" s="4">
        <v>367</v>
      </c>
      <c r="G136" s="4">
        <v>285</v>
      </c>
      <c r="H136" s="4">
        <v>206</v>
      </c>
      <c r="I136" s="4">
        <v>207</v>
      </c>
      <c r="J136" s="4">
        <v>217</v>
      </c>
      <c r="K136" s="4">
        <v>264</v>
      </c>
      <c r="L136" s="4">
        <v>310</v>
      </c>
      <c r="M136" s="4">
        <v>261</v>
      </c>
      <c r="N136" s="4">
        <v>209</v>
      </c>
      <c r="O136" s="4">
        <v>87</v>
      </c>
      <c r="P136" s="4">
        <v>120</v>
      </c>
      <c r="Q136" s="4">
        <v>159</v>
      </c>
      <c r="R136" s="4">
        <v>276</v>
      </c>
      <c r="S136" s="4">
        <v>638</v>
      </c>
      <c r="T136" s="4">
        <v>1192</v>
      </c>
      <c r="U136" s="4">
        <v>-54</v>
      </c>
      <c r="V136" s="4">
        <v>28</v>
      </c>
      <c r="W136" s="4">
        <v>316</v>
      </c>
      <c r="X136" s="4">
        <v>625</v>
      </c>
      <c r="Y136" s="4">
        <v>655</v>
      </c>
      <c r="Z136" s="4">
        <v>857</v>
      </c>
      <c r="AA136" s="4">
        <v>1132</v>
      </c>
      <c r="AB136" s="4">
        <v>1476</v>
      </c>
      <c r="AC136" s="4">
        <v>1509</v>
      </c>
      <c r="AD136" s="4">
        <v>1619</v>
      </c>
      <c r="AE136" s="4">
        <v>1708</v>
      </c>
      <c r="AF136" s="4">
        <v>1738</v>
      </c>
      <c r="AG136" s="4">
        <v>1855</v>
      </c>
      <c r="AH136" s="4">
        <v>2019</v>
      </c>
      <c r="AI136" s="4">
        <v>2121</v>
      </c>
      <c r="AJ136" s="4">
        <v>2047</v>
      </c>
      <c r="AK136" s="4">
        <v>2342</v>
      </c>
      <c r="AL136" s="4">
        <v>2517</v>
      </c>
      <c r="AM136" s="4">
        <v>2568</v>
      </c>
      <c r="AN136" s="4">
        <v>2858</v>
      </c>
      <c r="AO136" s="4">
        <v>3132</v>
      </c>
      <c r="AP136" s="4">
        <v>3788</v>
      </c>
      <c r="AQ136" s="4">
        <v>3684</v>
      </c>
      <c r="AR136" s="4">
        <v>4044</v>
      </c>
      <c r="AS136" s="4">
        <v>4514</v>
      </c>
      <c r="AT136" s="4">
        <v>4778</v>
      </c>
      <c r="AU136" s="4">
        <v>5237</v>
      </c>
      <c r="AV136" s="4">
        <v>4721</v>
      </c>
      <c r="AW136" s="4">
        <v>4708</v>
      </c>
      <c r="AX136" s="4">
        <v>4445</v>
      </c>
      <c r="AY136" s="4">
        <v>3790</v>
      </c>
      <c r="AZ136" s="4">
        <v>4311</v>
      </c>
      <c r="BA136" s="4">
        <v>4250</v>
      </c>
      <c r="BB136" s="4">
        <v>4075</v>
      </c>
      <c r="BC136" s="4">
        <v>3540</v>
      </c>
      <c r="BD136" s="4">
        <v>416</v>
      </c>
      <c r="BE136" s="4">
        <v>2509</v>
      </c>
      <c r="BF136" s="4">
        <v>5434</v>
      </c>
      <c r="BG136" s="4">
        <v>6564</v>
      </c>
      <c r="BH136" s="4">
        <v>7741</v>
      </c>
      <c r="BI136" s="4">
        <v>3296</v>
      </c>
      <c r="BJ136" s="4">
        <v>6063</v>
      </c>
      <c r="BK136" s="4">
        <v>2781</v>
      </c>
      <c r="BL136" s="4">
        <v>-3696</v>
      </c>
      <c r="BM136" s="4">
        <v>-7673</v>
      </c>
      <c r="BN136" s="4">
        <v>-15219</v>
      </c>
      <c r="BO136" s="4">
        <v>-20034</v>
      </c>
      <c r="BP136" s="4">
        <v>-20738</v>
      </c>
      <c r="BQ136" s="4">
        <v>-17580</v>
      </c>
      <c r="BR136" s="4">
        <v>-21912</v>
      </c>
      <c r="BS136" s="4">
        <v>-25173</v>
      </c>
      <c r="BT136" s="4">
        <v>-22543</v>
      </c>
      <c r="BU136" s="4">
        <v>-17254</v>
      </c>
      <c r="BV136" s="4">
        <v>-21231</v>
      </c>
      <c r="BW136" s="4">
        <v>-21104</v>
      </c>
      <c r="BX136" s="4">
        <v>-11631</v>
      </c>
      <c r="BY136" s="4">
        <v>-5769</v>
      </c>
      <c r="BZ136" s="4">
        <v>1497</v>
      </c>
      <c r="CA136" s="4">
        <v>2638</v>
      </c>
      <c r="CB136" s="4">
        <v>1086</v>
      </c>
      <c r="CC136" s="4">
        <v>6654</v>
      </c>
      <c r="CD136" s="4">
        <v>1682</v>
      </c>
      <c r="CE136" s="4">
        <v>-3225</v>
      </c>
      <c r="CF136" s="4">
        <v>-39</v>
      </c>
      <c r="CG136" s="4">
        <v>-12066</v>
      </c>
      <c r="CH136" s="4">
        <v>-17696</v>
      </c>
      <c r="CI136" s="4">
        <v>-22210</v>
      </c>
      <c r="CJ136" s="4">
        <v>-43272</v>
      </c>
      <c r="CK136" s="4">
        <v>-44127</v>
      </c>
      <c r="CL136" s="4">
        <v>-50716</v>
      </c>
      <c r="CM136" s="4">
        <v>-45192</v>
      </c>
      <c r="CN136" s="4">
        <v>-37202</v>
      </c>
      <c r="CO136" s="4">
        <v>-22119</v>
      </c>
      <c r="CP136" s="4">
        <v>-5206</v>
      </c>
      <c r="CQ136" s="4">
        <v>-11005</v>
      </c>
      <c r="CR136" s="4">
        <v>27078</v>
      </c>
      <c r="CS136" s="3"/>
    </row>
    <row r="137" spans="1:97" x14ac:dyDescent="0.25">
      <c r="A137" s="8" t="s">
        <v>584</v>
      </c>
      <c r="B137" s="8" t="s">
        <v>585</v>
      </c>
      <c r="C137" s="8" t="s">
        <v>586</v>
      </c>
      <c r="D137" s="9">
        <v>632</v>
      </c>
      <c r="E137" s="9">
        <v>611</v>
      </c>
      <c r="F137" s="9">
        <v>445</v>
      </c>
      <c r="G137" s="9">
        <v>334</v>
      </c>
      <c r="H137" s="9">
        <v>258</v>
      </c>
      <c r="I137" s="9">
        <v>276</v>
      </c>
      <c r="J137" s="9">
        <v>303</v>
      </c>
      <c r="K137" s="9">
        <v>368</v>
      </c>
      <c r="L137" s="9">
        <v>433</v>
      </c>
      <c r="M137" s="9">
        <v>379</v>
      </c>
      <c r="N137" s="9">
        <v>333</v>
      </c>
      <c r="O137" s="9">
        <v>172</v>
      </c>
      <c r="P137" s="9">
        <v>189</v>
      </c>
      <c r="Q137" s="9">
        <v>128</v>
      </c>
      <c r="R137" s="9">
        <v>143</v>
      </c>
      <c r="S137" s="9">
        <v>175</v>
      </c>
      <c r="T137" s="9">
        <v>267</v>
      </c>
      <c r="U137" s="9">
        <v>450</v>
      </c>
      <c r="V137" s="9">
        <v>597</v>
      </c>
      <c r="W137" s="9">
        <v>727</v>
      </c>
      <c r="X137" s="9">
        <v>850</v>
      </c>
      <c r="Y137" s="9">
        <v>920</v>
      </c>
      <c r="Z137" s="9">
        <v>924</v>
      </c>
      <c r="AA137" s="9">
        <v>1044</v>
      </c>
      <c r="AB137" s="9">
        <v>1174</v>
      </c>
      <c r="AC137" s="9">
        <v>1263</v>
      </c>
      <c r="AD137" s="9">
        <v>1456</v>
      </c>
      <c r="AE137" s="9">
        <v>1624</v>
      </c>
      <c r="AF137" s="9">
        <v>1738</v>
      </c>
      <c r="AG137" s="9">
        <v>1900</v>
      </c>
      <c r="AH137" s="9">
        <v>2111</v>
      </c>
      <c r="AI137" s="9">
        <v>2313</v>
      </c>
      <c r="AJ137" s="9">
        <v>2340</v>
      </c>
      <c r="AK137" s="9">
        <v>2583</v>
      </c>
      <c r="AL137" s="9">
        <v>2840</v>
      </c>
      <c r="AM137" s="9">
        <v>2988</v>
      </c>
      <c r="AN137" s="9">
        <v>3346</v>
      </c>
      <c r="AO137" s="9">
        <v>3606</v>
      </c>
      <c r="AP137" s="9">
        <v>4249</v>
      </c>
      <c r="AQ137" s="9">
        <v>4200</v>
      </c>
      <c r="AR137" s="9">
        <v>4717</v>
      </c>
      <c r="AS137" s="9">
        <v>5414</v>
      </c>
      <c r="AT137" s="9">
        <v>5853</v>
      </c>
      <c r="AU137" s="9">
        <v>6832</v>
      </c>
      <c r="AV137" s="9">
        <v>7324</v>
      </c>
      <c r="AW137" s="9">
        <v>8127</v>
      </c>
      <c r="AX137" s="9">
        <v>8759</v>
      </c>
      <c r="AY137" s="9">
        <v>9380</v>
      </c>
      <c r="AZ137" s="9">
        <v>10285</v>
      </c>
      <c r="BA137" s="9">
        <v>11107</v>
      </c>
      <c r="BB137" s="9">
        <v>12063</v>
      </c>
      <c r="BC137" s="9">
        <v>13304</v>
      </c>
      <c r="BD137" s="9">
        <v>15001</v>
      </c>
      <c r="BE137" s="9">
        <v>16522</v>
      </c>
      <c r="BF137" s="9">
        <v>18394</v>
      </c>
      <c r="BG137" s="9">
        <v>26109</v>
      </c>
      <c r="BH137" s="9">
        <v>27904</v>
      </c>
      <c r="BI137" s="9">
        <v>27795</v>
      </c>
      <c r="BJ137" s="9">
        <v>33932</v>
      </c>
      <c r="BK137" s="9">
        <v>37336</v>
      </c>
      <c r="BL137" s="9">
        <v>38434</v>
      </c>
      <c r="BM137" s="9">
        <v>42702</v>
      </c>
      <c r="BN137" s="9">
        <v>41678</v>
      </c>
      <c r="BO137" s="9">
        <v>45907</v>
      </c>
      <c r="BP137" s="9">
        <v>48741</v>
      </c>
      <c r="BQ137" s="9">
        <v>53255</v>
      </c>
      <c r="BR137" s="9">
        <v>54260</v>
      </c>
      <c r="BS137" s="9">
        <v>57783</v>
      </c>
      <c r="BT137" s="9">
        <v>63800</v>
      </c>
      <c r="BU137" s="9">
        <v>67736</v>
      </c>
      <c r="BV137" s="9">
        <v>65737</v>
      </c>
      <c r="BW137" s="9">
        <v>73565</v>
      </c>
      <c r="BX137" s="9">
        <v>72298</v>
      </c>
      <c r="BY137" s="9">
        <v>70910</v>
      </c>
      <c r="BZ137" s="9">
        <v>74271</v>
      </c>
      <c r="CA137" s="9">
        <v>83921</v>
      </c>
      <c r="CB137" s="9">
        <v>90143</v>
      </c>
      <c r="CC137" s="9">
        <v>98267</v>
      </c>
      <c r="CD137" s="9">
        <v>103314</v>
      </c>
      <c r="CE137" s="9">
        <v>107940</v>
      </c>
      <c r="CF137" s="9">
        <v>103519</v>
      </c>
      <c r="CG137" s="9">
        <v>111891</v>
      </c>
      <c r="CH137" s="9">
        <v>117004</v>
      </c>
      <c r="CI137" s="9">
        <v>124969</v>
      </c>
      <c r="CJ137" s="9">
        <v>122055</v>
      </c>
      <c r="CK137" s="9">
        <v>130499</v>
      </c>
      <c r="CL137" s="9">
        <v>136950</v>
      </c>
      <c r="CM137" s="9">
        <v>143037</v>
      </c>
      <c r="CN137" s="9">
        <v>154773</v>
      </c>
      <c r="CO137" s="9">
        <v>170667</v>
      </c>
      <c r="CP137" s="9">
        <v>184840</v>
      </c>
      <c r="CQ137" s="1">
        <v>52136</v>
      </c>
      <c r="CR137" s="1">
        <v>88148</v>
      </c>
    </row>
    <row r="138" spans="1:97" x14ac:dyDescent="0.25">
      <c r="A138" t="s">
        <v>587</v>
      </c>
      <c r="B138" t="s">
        <v>588</v>
      </c>
      <c r="C138" t="s">
        <v>589</v>
      </c>
      <c r="D138" s="1">
        <v>142</v>
      </c>
      <c r="E138" s="1">
        <v>132</v>
      </c>
      <c r="F138" s="1">
        <v>98</v>
      </c>
      <c r="G138" s="1">
        <v>69</v>
      </c>
      <c r="H138" s="1">
        <v>70</v>
      </c>
      <c r="I138" s="1">
        <v>85</v>
      </c>
      <c r="J138" s="1">
        <v>106</v>
      </c>
      <c r="K138" s="1">
        <v>122</v>
      </c>
      <c r="L138" s="1">
        <v>140</v>
      </c>
      <c r="M138" s="1">
        <v>135</v>
      </c>
      <c r="N138" s="1">
        <v>144</v>
      </c>
      <c r="O138" s="1">
        <v>105</v>
      </c>
      <c r="P138" s="1">
        <v>94</v>
      </c>
      <c r="Q138" s="1">
        <v>122</v>
      </c>
      <c r="R138" s="1">
        <v>140</v>
      </c>
      <c r="S138" s="1">
        <v>169</v>
      </c>
      <c r="T138" s="1">
        <v>203</v>
      </c>
      <c r="U138" s="1">
        <v>360</v>
      </c>
      <c r="V138" s="1">
        <v>418</v>
      </c>
      <c r="W138" s="1">
        <v>399</v>
      </c>
      <c r="X138" s="1">
        <v>451</v>
      </c>
      <c r="Y138" s="1">
        <v>481</v>
      </c>
      <c r="Z138" s="1">
        <v>568</v>
      </c>
      <c r="AA138" s="1">
        <v>637</v>
      </c>
      <c r="AB138" s="1">
        <v>703</v>
      </c>
      <c r="AC138" s="1">
        <v>735</v>
      </c>
      <c r="AD138" s="1">
        <v>830</v>
      </c>
      <c r="AE138" s="1">
        <v>920</v>
      </c>
      <c r="AF138" s="1">
        <v>997</v>
      </c>
      <c r="AG138" s="1">
        <v>1046</v>
      </c>
      <c r="AH138" s="1">
        <v>1051</v>
      </c>
      <c r="AI138" s="1">
        <v>1110</v>
      </c>
      <c r="AJ138" s="1">
        <v>1149</v>
      </c>
      <c r="AK138" s="1">
        <v>1146</v>
      </c>
      <c r="AL138" s="1">
        <v>1204</v>
      </c>
      <c r="AM138" s="1">
        <v>1403</v>
      </c>
      <c r="AN138" s="1">
        <v>1560</v>
      </c>
      <c r="AO138" s="1">
        <v>1765</v>
      </c>
      <c r="AP138" s="1">
        <v>1840</v>
      </c>
      <c r="AQ138" s="1">
        <v>2012</v>
      </c>
      <c r="AR138" s="1">
        <v>2327</v>
      </c>
      <c r="AS138" s="1">
        <v>2663</v>
      </c>
      <c r="AT138" s="1">
        <v>2941</v>
      </c>
      <c r="AU138" s="1">
        <v>3295</v>
      </c>
      <c r="AV138" s="1">
        <v>3954</v>
      </c>
      <c r="AW138" s="1">
        <v>4627</v>
      </c>
      <c r="AX138" s="1">
        <v>5372</v>
      </c>
      <c r="AY138" s="1">
        <v>6508</v>
      </c>
      <c r="AZ138" s="1">
        <v>6982</v>
      </c>
      <c r="BA138" s="1">
        <v>8095</v>
      </c>
      <c r="BB138" s="1">
        <v>9402</v>
      </c>
      <c r="BC138" s="1">
        <v>11558</v>
      </c>
      <c r="BD138" s="1">
        <v>16637</v>
      </c>
      <c r="BE138" s="1">
        <v>16677</v>
      </c>
      <c r="BF138" s="1">
        <v>15664</v>
      </c>
      <c r="BG138" s="1">
        <v>22365</v>
      </c>
      <c r="BH138" s="1">
        <v>23323</v>
      </c>
      <c r="BI138" s="1">
        <v>27477</v>
      </c>
      <c r="BJ138" s="1">
        <v>30944</v>
      </c>
      <c r="BK138" s="1">
        <v>37054</v>
      </c>
      <c r="BL138" s="1">
        <v>44830</v>
      </c>
      <c r="BM138" s="1">
        <v>52967</v>
      </c>
      <c r="BN138" s="1">
        <v>59247</v>
      </c>
      <c r="BO138" s="1">
        <v>66901</v>
      </c>
      <c r="BP138" s="1">
        <v>70596</v>
      </c>
      <c r="BQ138" s="1">
        <v>72171</v>
      </c>
      <c r="BR138" s="1">
        <v>77726</v>
      </c>
      <c r="BS138" s="1">
        <v>84661</v>
      </c>
      <c r="BT138" s="1">
        <v>89041</v>
      </c>
      <c r="BU138" s="1">
        <v>87953</v>
      </c>
      <c r="BV138" s="1">
        <v>90391</v>
      </c>
      <c r="BW138" s="1">
        <v>98208</v>
      </c>
      <c r="BX138" s="1">
        <v>87688</v>
      </c>
      <c r="BY138" s="1">
        <v>80937</v>
      </c>
      <c r="BZ138" s="1">
        <v>78225</v>
      </c>
      <c r="CA138" s="1">
        <v>87119</v>
      </c>
      <c r="CB138" s="1">
        <v>94997</v>
      </c>
      <c r="CC138" s="1">
        <v>98010</v>
      </c>
      <c r="CD138" s="1">
        <v>108929</v>
      </c>
      <c r="CE138" s="1">
        <v>119083</v>
      </c>
      <c r="CF138" s="1">
        <v>112554</v>
      </c>
      <c r="CG138" s="1">
        <v>132328</v>
      </c>
      <c r="CH138" s="1">
        <v>144298</v>
      </c>
      <c r="CI138" s="1">
        <v>156066</v>
      </c>
      <c r="CJ138" s="1">
        <v>173230</v>
      </c>
      <c r="CK138" s="1">
        <v>182580</v>
      </c>
      <c r="CL138" s="1">
        <v>194980</v>
      </c>
      <c r="CM138" s="1">
        <v>195261</v>
      </c>
      <c r="CN138" s="1">
        <v>198935</v>
      </c>
      <c r="CO138" s="1">
        <v>203247</v>
      </c>
      <c r="CP138" s="1">
        <v>201496</v>
      </c>
      <c r="CQ138" s="1">
        <v>74274</v>
      </c>
      <c r="CR138" s="1">
        <v>72169</v>
      </c>
    </row>
    <row r="139" spans="1:97" x14ac:dyDescent="0.25">
      <c r="A139" s="8" t="s">
        <v>590</v>
      </c>
      <c r="B139" s="8" t="s">
        <v>591</v>
      </c>
      <c r="C139" s="8" t="s">
        <v>592</v>
      </c>
      <c r="D139" s="9">
        <v>21</v>
      </c>
      <c r="E139" s="9">
        <v>20</v>
      </c>
      <c r="F139" s="9">
        <v>20</v>
      </c>
      <c r="G139" s="9">
        <v>20</v>
      </c>
      <c r="H139" s="9">
        <v>18</v>
      </c>
      <c r="I139" s="9">
        <v>16</v>
      </c>
      <c r="J139" s="9">
        <v>20</v>
      </c>
      <c r="K139" s="9">
        <v>18</v>
      </c>
      <c r="L139" s="9">
        <v>17</v>
      </c>
      <c r="M139" s="9">
        <v>17</v>
      </c>
      <c r="N139" s="9">
        <v>20</v>
      </c>
      <c r="O139" s="9">
        <v>20</v>
      </c>
      <c r="P139" s="9">
        <v>25</v>
      </c>
      <c r="Q139" s="9">
        <v>153</v>
      </c>
      <c r="R139" s="9">
        <v>273</v>
      </c>
      <c r="S139" s="9">
        <v>632</v>
      </c>
      <c r="T139" s="9">
        <v>1128</v>
      </c>
      <c r="U139" s="9">
        <v>-144</v>
      </c>
      <c r="V139" s="9">
        <v>-151</v>
      </c>
      <c r="W139" s="9">
        <v>-12</v>
      </c>
      <c r="X139" s="9">
        <v>226</v>
      </c>
      <c r="Y139" s="9">
        <v>216</v>
      </c>
      <c r="Z139" s="9">
        <v>501</v>
      </c>
      <c r="AA139" s="9">
        <v>725</v>
      </c>
      <c r="AB139" s="9">
        <v>1005</v>
      </c>
      <c r="AC139" s="9">
        <v>981</v>
      </c>
      <c r="AD139" s="9">
        <v>993</v>
      </c>
      <c r="AE139" s="9">
        <v>1004</v>
      </c>
      <c r="AF139" s="9">
        <v>997</v>
      </c>
      <c r="AG139" s="9">
        <v>1001</v>
      </c>
      <c r="AH139" s="9">
        <v>959</v>
      </c>
      <c r="AI139" s="9">
        <v>918</v>
      </c>
      <c r="AJ139" s="9">
        <v>856</v>
      </c>
      <c r="AK139" s="9">
        <v>905</v>
      </c>
      <c r="AL139" s="9">
        <v>881</v>
      </c>
      <c r="AM139" s="9">
        <v>983</v>
      </c>
      <c r="AN139" s="9">
        <v>1072</v>
      </c>
      <c r="AO139" s="9">
        <v>1291</v>
      </c>
      <c r="AP139" s="9">
        <v>1379</v>
      </c>
      <c r="AQ139" s="9">
        <v>1496</v>
      </c>
      <c r="AR139" s="9">
        <v>1654</v>
      </c>
      <c r="AS139" s="9">
        <v>1763</v>
      </c>
      <c r="AT139" s="9">
        <v>1866</v>
      </c>
      <c r="AU139" s="9">
        <v>1700</v>
      </c>
      <c r="AV139" s="9">
        <v>1351</v>
      </c>
      <c r="AW139" s="9">
        <v>1208</v>
      </c>
      <c r="AX139" s="9">
        <v>1058</v>
      </c>
      <c r="AY139" s="9">
        <v>918</v>
      </c>
      <c r="AZ139" s="9">
        <v>1008</v>
      </c>
      <c r="BA139" s="9">
        <v>1238</v>
      </c>
      <c r="BB139" s="9">
        <v>1414</v>
      </c>
      <c r="BC139" s="9">
        <v>1794</v>
      </c>
      <c r="BD139" s="9">
        <v>2052</v>
      </c>
      <c r="BE139" s="9">
        <v>2664</v>
      </c>
      <c r="BF139" s="9">
        <v>2705</v>
      </c>
      <c r="BG139" s="9">
        <v>2821</v>
      </c>
      <c r="BH139" s="9">
        <v>3160</v>
      </c>
      <c r="BI139" s="9">
        <v>2978</v>
      </c>
      <c r="BJ139" s="9">
        <v>3075</v>
      </c>
      <c r="BK139" s="9">
        <v>2499</v>
      </c>
      <c r="BL139" s="9">
        <v>2700</v>
      </c>
      <c r="BM139" s="9">
        <v>2592</v>
      </c>
      <c r="BN139" s="9">
        <v>2349</v>
      </c>
      <c r="BO139" s="9">
        <v>960</v>
      </c>
      <c r="BP139" s="9">
        <v>1116</v>
      </c>
      <c r="BQ139" s="9">
        <v>1335</v>
      </c>
      <c r="BR139" s="9">
        <v>1554</v>
      </c>
      <c r="BS139" s="9">
        <v>1704</v>
      </c>
      <c r="BT139" s="9">
        <v>2698</v>
      </c>
      <c r="BU139" s="9">
        <v>2963</v>
      </c>
      <c r="BV139" s="9">
        <v>3423</v>
      </c>
      <c r="BW139" s="9">
        <v>3538</v>
      </c>
      <c r="BX139" s="9">
        <v>3758</v>
      </c>
      <c r="BY139" s="9">
        <v>4259</v>
      </c>
      <c r="BZ139" s="9">
        <v>5451</v>
      </c>
      <c r="CA139" s="9">
        <v>5837</v>
      </c>
      <c r="CB139" s="9">
        <v>5940</v>
      </c>
      <c r="CC139" s="9">
        <v>6397</v>
      </c>
      <c r="CD139" s="9">
        <v>7297</v>
      </c>
      <c r="CE139" s="9">
        <v>7917</v>
      </c>
      <c r="CF139" s="9">
        <v>8997</v>
      </c>
      <c r="CG139" s="9">
        <v>8371</v>
      </c>
      <c r="CH139" s="9">
        <v>9598</v>
      </c>
      <c r="CI139" s="9">
        <v>8887</v>
      </c>
      <c r="CJ139" s="9">
        <v>7903</v>
      </c>
      <c r="CK139" s="9">
        <v>7955</v>
      </c>
      <c r="CL139" s="9">
        <v>7314</v>
      </c>
      <c r="CM139" s="9">
        <v>7032</v>
      </c>
      <c r="CN139" s="9">
        <v>6961</v>
      </c>
      <c r="CO139" s="9">
        <v>10461</v>
      </c>
      <c r="CP139" s="9">
        <v>11451</v>
      </c>
      <c r="CQ139" s="1">
        <v>11132</v>
      </c>
      <c r="CR139" s="1">
        <v>11099</v>
      </c>
    </row>
    <row r="140" spans="1:97" hidden="1" x14ac:dyDescent="0.25">
      <c r="A140" t="s">
        <v>593</v>
      </c>
      <c r="B140" t="s">
        <v>594</v>
      </c>
      <c r="C140" t="s">
        <v>595</v>
      </c>
      <c r="D140" s="1">
        <v>1279</v>
      </c>
      <c r="E140" s="1">
        <v>1290</v>
      </c>
      <c r="F140" s="1">
        <v>1207</v>
      </c>
      <c r="G140" s="1">
        <v>1037</v>
      </c>
      <c r="H140" s="1">
        <v>912</v>
      </c>
      <c r="I140" s="1">
        <v>907</v>
      </c>
      <c r="J140" s="1">
        <v>903</v>
      </c>
      <c r="K140" s="1">
        <v>942</v>
      </c>
      <c r="L140" s="1">
        <v>960</v>
      </c>
      <c r="M140" s="1">
        <v>982</v>
      </c>
      <c r="N140" s="1">
        <v>995</v>
      </c>
      <c r="O140" s="1">
        <v>1060</v>
      </c>
      <c r="P140" s="1">
        <v>1118</v>
      </c>
      <c r="Q140" s="1">
        <v>1264</v>
      </c>
      <c r="R140" s="1">
        <v>1479</v>
      </c>
      <c r="S140" s="1">
        <v>1665</v>
      </c>
      <c r="T140" s="1">
        <v>1732</v>
      </c>
      <c r="U140" s="1">
        <v>1971</v>
      </c>
      <c r="V140" s="1">
        <v>2113</v>
      </c>
      <c r="W140" s="1">
        <v>2302</v>
      </c>
      <c r="X140" s="1">
        <v>2329</v>
      </c>
      <c r="Y140" s="1">
        <v>2438</v>
      </c>
      <c r="Z140" s="1">
        <v>2598</v>
      </c>
      <c r="AA140" s="1">
        <v>2892</v>
      </c>
      <c r="AB140" s="1">
        <v>3026</v>
      </c>
      <c r="AC140" s="1">
        <v>3231</v>
      </c>
      <c r="AD140" s="1">
        <v>3379</v>
      </c>
      <c r="AE140" s="1">
        <v>3795</v>
      </c>
      <c r="AF140" s="1">
        <v>4027</v>
      </c>
      <c r="AG140" s="1">
        <v>4333</v>
      </c>
      <c r="AH140" s="1">
        <v>4864</v>
      </c>
      <c r="AI140" s="1">
        <v>5059</v>
      </c>
      <c r="AJ140" s="1">
        <v>5246</v>
      </c>
      <c r="AK140" s="1">
        <v>5479</v>
      </c>
      <c r="AL140" s="1">
        <v>5769</v>
      </c>
      <c r="AM140" s="1">
        <v>6433</v>
      </c>
      <c r="AN140" s="1">
        <v>6962</v>
      </c>
      <c r="AO140" s="1">
        <v>7455</v>
      </c>
      <c r="AP140" s="1">
        <v>8050</v>
      </c>
      <c r="AQ140" s="1">
        <v>8793</v>
      </c>
      <c r="AR140" s="1">
        <v>9444</v>
      </c>
      <c r="AS140" s="1">
        <v>10473</v>
      </c>
      <c r="AT140" s="1">
        <v>11704</v>
      </c>
      <c r="AU140" s="1">
        <v>12814</v>
      </c>
      <c r="AV140" s="1">
        <v>13755</v>
      </c>
      <c r="AW140" s="1">
        <v>15497</v>
      </c>
      <c r="AX140" s="1">
        <v>17013</v>
      </c>
      <c r="AY140" s="1">
        <v>18983</v>
      </c>
      <c r="AZ140" s="1">
        <v>20635</v>
      </c>
      <c r="BA140" s="1">
        <v>23019</v>
      </c>
      <c r="BB140" s="1">
        <v>26120</v>
      </c>
      <c r="BC140" s="1">
        <v>30033</v>
      </c>
      <c r="BD140" s="1">
        <v>34140</v>
      </c>
      <c r="BE140" s="1">
        <v>37964</v>
      </c>
      <c r="BF140" s="1">
        <v>40756</v>
      </c>
      <c r="BG140" s="1">
        <v>45384</v>
      </c>
      <c r="BH140" s="1">
        <v>47907</v>
      </c>
      <c r="BI140" s="1">
        <v>52610</v>
      </c>
      <c r="BJ140" s="1">
        <v>55698</v>
      </c>
      <c r="BK140" s="1">
        <v>63294</v>
      </c>
      <c r="BL140" s="1">
        <v>68037</v>
      </c>
      <c r="BM140" s="1">
        <v>75860</v>
      </c>
      <c r="BN140" s="1">
        <v>80127</v>
      </c>
      <c r="BO140" s="1">
        <v>87935</v>
      </c>
      <c r="BP140" s="1">
        <v>90065</v>
      </c>
      <c r="BQ140" s="1">
        <v>97762</v>
      </c>
      <c r="BR140" s="1">
        <v>102328</v>
      </c>
      <c r="BS140" s="1">
        <v>110044</v>
      </c>
      <c r="BT140" s="1">
        <v>105588</v>
      </c>
      <c r="BU140" s="1">
        <v>123807</v>
      </c>
      <c r="BV140" s="1">
        <v>138229</v>
      </c>
      <c r="BW140" s="1">
        <v>158041</v>
      </c>
      <c r="BX140" s="1">
        <v>179083</v>
      </c>
      <c r="BY140" s="1">
        <v>198343</v>
      </c>
      <c r="BZ140" s="1">
        <v>205511</v>
      </c>
      <c r="CA140" s="1">
        <v>206372</v>
      </c>
      <c r="CB140" s="1">
        <v>210268</v>
      </c>
      <c r="CC140" s="1">
        <v>239184</v>
      </c>
      <c r="CD140" s="1">
        <v>248780</v>
      </c>
      <c r="CE140" s="1">
        <v>287292</v>
      </c>
      <c r="CF140" s="1">
        <v>289180</v>
      </c>
      <c r="CG140" s="1">
        <v>294438</v>
      </c>
      <c r="CH140" s="1">
        <v>311856</v>
      </c>
      <c r="CI140" s="1">
        <v>341546</v>
      </c>
      <c r="CJ140" s="1">
        <v>352590</v>
      </c>
      <c r="CK140" s="1">
        <v>365596</v>
      </c>
      <c r="CL140" s="1">
        <v>371584</v>
      </c>
      <c r="CM140" s="1">
        <v>401433</v>
      </c>
      <c r="CN140" s="1">
        <v>414424</v>
      </c>
      <c r="CO140" s="1">
        <v>441466</v>
      </c>
      <c r="CP140" s="1">
        <v>438938</v>
      </c>
      <c r="CQ140" s="1">
        <v>503167</v>
      </c>
      <c r="CR140" s="1">
        <v>465531</v>
      </c>
    </row>
    <row r="141" spans="1:97" hidden="1" x14ac:dyDescent="0.25">
      <c r="A141" t="s">
        <v>596</v>
      </c>
      <c r="B141" t="s">
        <v>597</v>
      </c>
      <c r="C141" t="s">
        <v>598</v>
      </c>
      <c r="D141" s="1" t="s">
        <v>115</v>
      </c>
      <c r="E141" s="1" t="s">
        <v>115</v>
      </c>
      <c r="F141" s="1" t="s">
        <v>115</v>
      </c>
      <c r="G141" s="1" t="s">
        <v>115</v>
      </c>
      <c r="H141" s="1" t="s">
        <v>115</v>
      </c>
      <c r="I141" s="1" t="s">
        <v>115</v>
      </c>
      <c r="J141" s="1" t="s">
        <v>115</v>
      </c>
      <c r="K141" s="1" t="s">
        <v>115</v>
      </c>
      <c r="L141" s="1" t="s">
        <v>115</v>
      </c>
      <c r="M141" s="1" t="s">
        <v>115</v>
      </c>
      <c r="N141" s="1" t="s">
        <v>115</v>
      </c>
      <c r="O141" s="1" t="s">
        <v>115</v>
      </c>
      <c r="P141" s="1" t="s">
        <v>115</v>
      </c>
      <c r="Q141" s="1" t="s">
        <v>115</v>
      </c>
      <c r="R141" s="1" t="s">
        <v>115</v>
      </c>
      <c r="S141" s="1" t="s">
        <v>115</v>
      </c>
      <c r="T141" s="1" t="s">
        <v>115</v>
      </c>
      <c r="U141" s="1" t="s">
        <v>115</v>
      </c>
      <c r="V141" s="1" t="s">
        <v>115</v>
      </c>
      <c r="W141" s="1" t="s">
        <v>115</v>
      </c>
      <c r="X141" s="1" t="s">
        <v>115</v>
      </c>
      <c r="Y141" s="1" t="s">
        <v>115</v>
      </c>
      <c r="Z141" s="1" t="s">
        <v>115</v>
      </c>
      <c r="AA141" s="1" t="s">
        <v>115</v>
      </c>
      <c r="AB141" s="1" t="s">
        <v>115</v>
      </c>
      <c r="AC141" s="1" t="s">
        <v>115</v>
      </c>
      <c r="AD141" s="1" t="s">
        <v>115</v>
      </c>
      <c r="AE141" s="1" t="s">
        <v>115</v>
      </c>
      <c r="AF141" s="1" t="s">
        <v>115</v>
      </c>
      <c r="AG141" s="1" t="s">
        <v>115</v>
      </c>
      <c r="AH141" s="1">
        <v>13908</v>
      </c>
      <c r="AI141" s="1">
        <v>14834</v>
      </c>
      <c r="AJ141" s="1">
        <v>15783</v>
      </c>
      <c r="AK141" s="1">
        <v>16932</v>
      </c>
      <c r="AL141" s="1">
        <v>18339</v>
      </c>
      <c r="AM141" s="1">
        <v>20250</v>
      </c>
      <c r="AN141" s="1">
        <v>22079</v>
      </c>
      <c r="AO141" s="1">
        <v>24339</v>
      </c>
      <c r="AP141" s="1">
        <v>26978</v>
      </c>
      <c r="AQ141" s="1">
        <v>30348</v>
      </c>
      <c r="AR141" s="1">
        <v>34009</v>
      </c>
      <c r="AS141" s="1">
        <v>38091</v>
      </c>
      <c r="AT141" s="1">
        <v>42770</v>
      </c>
      <c r="AU141" s="1">
        <v>47353</v>
      </c>
      <c r="AV141" s="1">
        <v>51832</v>
      </c>
      <c r="AW141" s="1">
        <v>58803</v>
      </c>
      <c r="AX141" s="1">
        <v>67193</v>
      </c>
      <c r="AY141" s="1">
        <v>76310</v>
      </c>
      <c r="AZ141" s="1">
        <v>85160</v>
      </c>
      <c r="BA141" s="1">
        <v>96659</v>
      </c>
      <c r="BB141" s="1">
        <v>109356</v>
      </c>
      <c r="BC141" s="1">
        <v>126100</v>
      </c>
      <c r="BD141" s="1">
        <v>145650</v>
      </c>
      <c r="BE141" s="1">
        <v>163805</v>
      </c>
      <c r="BF141" s="1">
        <v>179216</v>
      </c>
      <c r="BG141" s="1">
        <v>194432</v>
      </c>
      <c r="BH141" s="1">
        <v>209278</v>
      </c>
      <c r="BI141" s="1">
        <v>227298</v>
      </c>
      <c r="BJ141" s="1">
        <v>246863</v>
      </c>
      <c r="BK141" s="1">
        <v>275519</v>
      </c>
      <c r="BL141" s="1">
        <v>301238</v>
      </c>
      <c r="BM141" s="1">
        <v>334437</v>
      </c>
      <c r="BN141" s="1">
        <v>362892</v>
      </c>
      <c r="BO141" s="1">
        <v>396390</v>
      </c>
      <c r="BP141" s="1">
        <v>418746</v>
      </c>
      <c r="BQ141" s="1">
        <v>440076</v>
      </c>
      <c r="BR141" s="1">
        <v>458544</v>
      </c>
      <c r="BS141" s="1">
        <v>483135</v>
      </c>
      <c r="BT141" s="1">
        <v>502624</v>
      </c>
      <c r="BU141" s="1">
        <v>542521</v>
      </c>
      <c r="BV141" s="1">
        <v>576319</v>
      </c>
      <c r="BW141" s="1">
        <v>621641</v>
      </c>
      <c r="BX141" s="1">
        <v>676441</v>
      </c>
      <c r="BY141" s="1">
        <v>737060</v>
      </c>
      <c r="BZ141" s="1">
        <v>774643</v>
      </c>
      <c r="CA141" s="1">
        <v>818994</v>
      </c>
      <c r="CB141" s="1">
        <v>868456</v>
      </c>
      <c r="CC141" s="1">
        <v>932226</v>
      </c>
      <c r="CD141" s="1">
        <v>983141</v>
      </c>
      <c r="CE141" s="1">
        <v>1047353</v>
      </c>
      <c r="CF141" s="1">
        <v>1088289</v>
      </c>
      <c r="CG141" s="1">
        <v>1128598</v>
      </c>
      <c r="CH141" s="1">
        <v>1173519</v>
      </c>
      <c r="CI141" s="1">
        <v>1236513</v>
      </c>
      <c r="CJ141" s="1">
        <v>1271725</v>
      </c>
      <c r="CK141" s="1">
        <v>1322387</v>
      </c>
      <c r="CL141" s="1">
        <v>1383261</v>
      </c>
      <c r="CM141" s="1">
        <v>1460123</v>
      </c>
      <c r="CN141" s="1">
        <v>1507232</v>
      </c>
      <c r="CO141" s="1">
        <v>1584695</v>
      </c>
      <c r="CP141" s="1">
        <v>1646239</v>
      </c>
      <c r="CQ141" s="1">
        <v>1660550</v>
      </c>
      <c r="CR141" s="1">
        <v>1748820</v>
      </c>
    </row>
    <row r="142" spans="1:97" hidden="1" x14ac:dyDescent="0.25">
      <c r="A142" t="s">
        <v>599</v>
      </c>
      <c r="B142" t="s">
        <v>600</v>
      </c>
      <c r="C142" t="s">
        <v>601</v>
      </c>
      <c r="D142" s="1" t="s">
        <v>115</v>
      </c>
      <c r="E142" s="1" t="s">
        <v>115</v>
      </c>
      <c r="F142" s="1" t="s">
        <v>115</v>
      </c>
      <c r="G142" s="1" t="s">
        <v>115</v>
      </c>
      <c r="H142" s="1" t="s">
        <v>115</v>
      </c>
      <c r="I142" s="1" t="s">
        <v>115</v>
      </c>
      <c r="J142" s="1" t="s">
        <v>115</v>
      </c>
      <c r="K142" s="1" t="s">
        <v>115</v>
      </c>
      <c r="L142" s="1" t="s">
        <v>115</v>
      </c>
      <c r="M142" s="1" t="s">
        <v>115</v>
      </c>
      <c r="N142" s="1" t="s">
        <v>115</v>
      </c>
      <c r="O142" s="1" t="s">
        <v>115</v>
      </c>
      <c r="P142" s="1" t="s">
        <v>115</v>
      </c>
      <c r="Q142" s="1" t="s">
        <v>115</v>
      </c>
      <c r="R142" s="1" t="s">
        <v>115</v>
      </c>
      <c r="S142" s="1" t="s">
        <v>115</v>
      </c>
      <c r="T142" s="1" t="s">
        <v>115</v>
      </c>
      <c r="U142" s="1" t="s">
        <v>115</v>
      </c>
      <c r="V142" s="1" t="s">
        <v>115</v>
      </c>
      <c r="W142" s="1" t="s">
        <v>115</v>
      </c>
      <c r="X142" s="1" t="s">
        <v>115</v>
      </c>
      <c r="Y142" s="1" t="s">
        <v>115</v>
      </c>
      <c r="Z142" s="1" t="s">
        <v>115</v>
      </c>
      <c r="AA142" s="1" t="s">
        <v>115</v>
      </c>
      <c r="AB142" s="1" t="s">
        <v>115</v>
      </c>
      <c r="AC142" s="1" t="s">
        <v>115</v>
      </c>
      <c r="AD142" s="1" t="s">
        <v>115</v>
      </c>
      <c r="AE142" s="1" t="s">
        <v>115</v>
      </c>
      <c r="AF142" s="1" t="s">
        <v>115</v>
      </c>
      <c r="AG142" s="1" t="s">
        <v>115</v>
      </c>
      <c r="AH142" s="1">
        <v>9044</v>
      </c>
      <c r="AI142" s="1">
        <v>9775</v>
      </c>
      <c r="AJ142" s="1">
        <v>10537</v>
      </c>
      <c r="AK142" s="1">
        <v>11453</v>
      </c>
      <c r="AL142" s="1">
        <v>12570</v>
      </c>
      <c r="AM142" s="1">
        <v>13817</v>
      </c>
      <c r="AN142" s="1">
        <v>15117</v>
      </c>
      <c r="AO142" s="1">
        <v>16884</v>
      </c>
      <c r="AP142" s="1">
        <v>18929</v>
      </c>
      <c r="AQ142" s="1">
        <v>21555</v>
      </c>
      <c r="AR142" s="1">
        <v>24566</v>
      </c>
      <c r="AS142" s="1">
        <v>27617</v>
      </c>
      <c r="AT142" s="1">
        <v>31066</v>
      </c>
      <c r="AU142" s="1">
        <v>34539</v>
      </c>
      <c r="AV142" s="1">
        <v>38077</v>
      </c>
      <c r="AW142" s="1">
        <v>43306</v>
      </c>
      <c r="AX142" s="1">
        <v>50180</v>
      </c>
      <c r="AY142" s="1">
        <v>57328</v>
      </c>
      <c r="AZ142" s="1">
        <v>64525</v>
      </c>
      <c r="BA142" s="1">
        <v>73641</v>
      </c>
      <c r="BB142" s="1">
        <v>83236</v>
      </c>
      <c r="BC142" s="1">
        <v>96067</v>
      </c>
      <c r="BD142" s="1">
        <v>111510</v>
      </c>
      <c r="BE142" s="1">
        <v>125841</v>
      </c>
      <c r="BF142" s="1">
        <v>138460</v>
      </c>
      <c r="BG142" s="1">
        <v>149049</v>
      </c>
      <c r="BH142" s="1">
        <v>161371</v>
      </c>
      <c r="BI142" s="1">
        <v>174688</v>
      </c>
      <c r="BJ142" s="1">
        <v>191166</v>
      </c>
      <c r="BK142" s="1">
        <v>212226</v>
      </c>
      <c r="BL142" s="1">
        <v>233201</v>
      </c>
      <c r="BM142" s="1">
        <v>258576</v>
      </c>
      <c r="BN142" s="1">
        <v>282765</v>
      </c>
      <c r="BO142" s="1">
        <v>308456</v>
      </c>
      <c r="BP142" s="1">
        <v>328681</v>
      </c>
      <c r="BQ142" s="1">
        <v>342314</v>
      </c>
      <c r="BR142" s="1">
        <v>356216</v>
      </c>
      <c r="BS142" s="1">
        <v>373091</v>
      </c>
      <c r="BT142" s="1">
        <v>397036</v>
      </c>
      <c r="BU142" s="1">
        <v>418714</v>
      </c>
      <c r="BV142" s="1">
        <v>438090</v>
      </c>
      <c r="BW142" s="1">
        <v>463600</v>
      </c>
      <c r="BX142" s="1">
        <v>497359</v>
      </c>
      <c r="BY142" s="1">
        <v>538718</v>
      </c>
      <c r="BZ142" s="1">
        <v>569131</v>
      </c>
      <c r="CA142" s="1">
        <v>612622</v>
      </c>
      <c r="CB142" s="1">
        <v>658188</v>
      </c>
      <c r="CC142" s="1">
        <v>693041</v>
      </c>
      <c r="CD142" s="1">
        <v>734361</v>
      </c>
      <c r="CE142" s="1">
        <v>760060</v>
      </c>
      <c r="CF142" s="1">
        <v>799109</v>
      </c>
      <c r="CG142" s="1">
        <v>834159</v>
      </c>
      <c r="CH142" s="1">
        <v>861663</v>
      </c>
      <c r="CI142" s="1">
        <v>894967</v>
      </c>
      <c r="CJ142" s="1">
        <v>919135</v>
      </c>
      <c r="CK142" s="1">
        <v>956791</v>
      </c>
      <c r="CL142" s="1">
        <v>1011677</v>
      </c>
      <c r="CM142" s="1">
        <v>1058690</v>
      </c>
      <c r="CN142" s="1">
        <v>1092808</v>
      </c>
      <c r="CO142" s="1">
        <v>1143229</v>
      </c>
      <c r="CP142" s="1">
        <v>1207301</v>
      </c>
      <c r="CQ142" s="1">
        <v>1157383</v>
      </c>
      <c r="CR142" s="1">
        <v>1283289</v>
      </c>
    </row>
    <row r="143" spans="1:97" hidden="1" x14ac:dyDescent="0.25"/>
    <row r="144" spans="1:97" hidden="1" x14ac:dyDescent="0.25">
      <c r="A144" t="s">
        <v>602</v>
      </c>
    </row>
    <row r="145" spans="1:1" hidden="1" x14ac:dyDescent="0.25">
      <c r="A145" t="s">
        <v>603</v>
      </c>
    </row>
    <row r="146" spans="1:1" hidden="1" x14ac:dyDescent="0.25">
      <c r="A146" t="s">
        <v>604</v>
      </c>
    </row>
    <row r="147" spans="1:1" hidden="1" x14ac:dyDescent="0.25">
      <c r="A147" t="s">
        <v>605</v>
      </c>
    </row>
    <row r="148" spans="1:1" hidden="1" x14ac:dyDescent="0.25">
      <c r="A148" t="s">
        <v>606</v>
      </c>
    </row>
    <row r="149" spans="1:1" hidden="1" x14ac:dyDescent="0.25">
      <c r="A149" t="s">
        <v>607</v>
      </c>
    </row>
    <row r="150" spans="1:1" hidden="1" x14ac:dyDescent="0.25">
      <c r="A150" t="s">
        <v>608</v>
      </c>
    </row>
    <row r="151" spans="1:1" hidden="1" x14ac:dyDescent="0.25">
      <c r="A151" t="s">
        <v>609</v>
      </c>
    </row>
    <row r="152" spans="1:1" hidden="1" x14ac:dyDescent="0.25">
      <c r="A152" t="s">
        <v>610</v>
      </c>
    </row>
    <row r="153" spans="1:1" hidden="1" x14ac:dyDescent="0.25">
      <c r="A153" t="s">
        <v>611</v>
      </c>
    </row>
    <row r="154" spans="1:1" hidden="1" x14ac:dyDescent="0.25">
      <c r="A154" t="s">
        <v>612</v>
      </c>
    </row>
    <row r="155" spans="1:1" hidden="1" x14ac:dyDescent="0.25">
      <c r="A155" t="s">
        <v>613</v>
      </c>
    </row>
    <row r="156" spans="1:1" hidden="1" x14ac:dyDescent="0.25">
      <c r="A156" t="s">
        <v>614</v>
      </c>
    </row>
    <row r="157" spans="1:1" hidden="1" x14ac:dyDescent="0.25">
      <c r="A157" t="s">
        <v>615</v>
      </c>
    </row>
    <row r="158" spans="1:1" hidden="1" x14ac:dyDescent="0.25">
      <c r="A158" t="s">
        <v>616</v>
      </c>
    </row>
    <row r="159" spans="1:1" hidden="1" x14ac:dyDescent="0.25">
      <c r="A159" t="s">
        <v>617</v>
      </c>
    </row>
    <row r="160" spans="1:1" hidden="1" x14ac:dyDescent="0.25">
      <c r="A160" t="s">
        <v>618</v>
      </c>
    </row>
    <row r="161" spans="1:94" hidden="1" x14ac:dyDescent="0.25">
      <c r="A161" t="s">
        <v>619</v>
      </c>
    </row>
    <row r="162" spans="1:94" hidden="1" x14ac:dyDescent="0.25">
      <c r="A162" t="s">
        <v>620</v>
      </c>
    </row>
    <row r="163" spans="1:94" hidden="1" x14ac:dyDescent="0.25">
      <c r="A163" t="s">
        <v>621</v>
      </c>
    </row>
    <row r="164" spans="1:94" hidden="1" x14ac:dyDescent="0.25">
      <c r="A164" t="s">
        <v>622</v>
      </c>
    </row>
    <row r="165" spans="1:94" hidden="1" x14ac:dyDescent="0.25">
      <c r="A165" t="s">
        <v>623</v>
      </c>
    </row>
    <row r="166" spans="1:94" hidden="1" x14ac:dyDescent="0.25">
      <c r="A166" t="s">
        <v>624</v>
      </c>
    </row>
    <row r="167" spans="1:94" hidden="1" x14ac:dyDescent="0.25">
      <c r="A167" t="s">
        <v>625</v>
      </c>
    </row>
    <row r="168" spans="1:94" hidden="1" x14ac:dyDescent="0.25">
      <c r="A168" t="s">
        <v>626</v>
      </c>
    </row>
    <row r="169" spans="1:94" hidden="1" x14ac:dyDescent="0.25">
      <c r="A169" t="s">
        <v>627</v>
      </c>
    </row>
    <row r="170" spans="1:94" hidden="1" x14ac:dyDescent="0.25">
      <c r="A170" t="s">
        <v>628</v>
      </c>
    </row>
    <row r="171" spans="1:94" hidden="1" x14ac:dyDescent="0.25">
      <c r="A171" t="s">
        <v>629</v>
      </c>
    </row>
    <row r="172" spans="1:94" hidden="1" x14ac:dyDescent="0.25">
      <c r="A172" t="s">
        <v>630</v>
      </c>
    </row>
    <row r="173" spans="1:94" hidden="1" x14ac:dyDescent="0.25">
      <c r="A173" t="s">
        <v>631</v>
      </c>
    </row>
    <row r="175" spans="1:94" x14ac:dyDescent="0.25">
      <c r="B175" s="5" t="s">
        <v>726</v>
      </c>
      <c r="CP175" s="6">
        <f>CP11+CP15+CP26+CP38+CP45+CP61+CP74+CP103+CP113+CP125-CP138</f>
        <v>11493771</v>
      </c>
    </row>
    <row r="177" spans="1:94" x14ac:dyDescent="0.25">
      <c r="A177" s="8"/>
      <c r="B177" s="10" t="s">
        <v>727</v>
      </c>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11">
        <f>CP81+CP108+CP137+CP139</f>
        <v>2460012</v>
      </c>
    </row>
    <row r="179" spans="1:94" x14ac:dyDescent="0.25">
      <c r="B179" t="s">
        <v>728</v>
      </c>
    </row>
    <row r="180" spans="1:94" x14ac:dyDescent="0.25">
      <c r="B180" s="7" t="s">
        <v>725</v>
      </c>
    </row>
  </sheetData>
  <hyperlinks>
    <hyperlink ref="B180" r:id="rId1" xr:uid="{DDECBC7E-D5D1-4994-AE27-B63E09B273FB}"/>
  </hyperlinks>
  <pageMargins left="0.7" right="0.7" top="0.75" bottom="0.75" header="0.3" footer="0.3"/>
  <ignoredErrors>
    <ignoredError sqref="CP8 A9:A11 A15 A26 A38 A45 A61 A74 A81 A103 A108 A113 A125 A136:A13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005C7-7C4C-4150-B84C-EB641B98D42C}">
  <dimension ref="A1:CR74"/>
  <sheetViews>
    <sheetView tabSelected="1" workbookViewId="0"/>
  </sheetViews>
  <sheetFormatPr defaultRowHeight="15" x14ac:dyDescent="0.25"/>
  <cols>
    <col min="1" max="1" width="5.7109375" customWidth="1"/>
    <col min="2" max="2" width="50.7109375" customWidth="1"/>
    <col min="3" max="3" width="10.7109375" hidden="1" customWidth="1"/>
    <col min="4" max="76" width="9.42578125" hidden="1" customWidth="1"/>
    <col min="77" max="78" width="10.140625" hidden="1" customWidth="1"/>
    <col min="79" max="93" width="10.28515625" hidden="1" customWidth="1"/>
    <col min="94" max="94" width="10.28515625" bestFit="1" customWidth="1"/>
    <col min="95" max="96" width="10.28515625" hidden="1" customWidth="1"/>
  </cols>
  <sheetData>
    <row r="1" spans="1:96" x14ac:dyDescent="0.25">
      <c r="A1" t="s">
        <v>632</v>
      </c>
    </row>
    <row r="2" spans="1:96" x14ac:dyDescent="0.25">
      <c r="A2" t="s">
        <v>1</v>
      </c>
    </row>
    <row r="3" spans="1:96" x14ac:dyDescent="0.25">
      <c r="A3" t="s">
        <v>2</v>
      </c>
    </row>
    <row r="4" spans="1:96" x14ac:dyDescent="0.25">
      <c r="A4" t="s">
        <v>3</v>
      </c>
    </row>
    <row r="5" spans="1:96" x14ac:dyDescent="0.25">
      <c r="A5" t="s">
        <v>633</v>
      </c>
    </row>
    <row r="6" spans="1:96" x14ac:dyDescent="0.25">
      <c r="A6" t="s">
        <v>242</v>
      </c>
    </row>
    <row r="8" spans="1:96" x14ac:dyDescent="0.25">
      <c r="A8" t="s">
        <v>6</v>
      </c>
      <c r="D8" t="s">
        <v>7</v>
      </c>
      <c r="E8" t="s">
        <v>8</v>
      </c>
      <c r="F8" t="s">
        <v>9</v>
      </c>
      <c r="G8" t="s">
        <v>10</v>
      </c>
      <c r="H8" t="s">
        <v>11</v>
      </c>
      <c r="I8" t="s">
        <v>12</v>
      </c>
      <c r="J8" t="s">
        <v>13</v>
      </c>
      <c r="K8" t="s">
        <v>14</v>
      </c>
      <c r="L8" t="s">
        <v>15</v>
      </c>
      <c r="M8" t="s">
        <v>16</v>
      </c>
      <c r="N8" t="s">
        <v>17</v>
      </c>
      <c r="O8" t="s">
        <v>18</v>
      </c>
      <c r="P8" t="s">
        <v>19</v>
      </c>
      <c r="Q8" t="s">
        <v>20</v>
      </c>
      <c r="R8" t="s">
        <v>21</v>
      </c>
      <c r="S8" t="s">
        <v>22</v>
      </c>
      <c r="T8" t="s">
        <v>23</v>
      </c>
      <c r="U8" t="s">
        <v>24</v>
      </c>
      <c r="V8" t="s">
        <v>25</v>
      </c>
      <c r="W8" t="s">
        <v>26</v>
      </c>
      <c r="X8" t="s">
        <v>27</v>
      </c>
      <c r="Y8" t="s">
        <v>28</v>
      </c>
      <c r="Z8" t="s">
        <v>29</v>
      </c>
      <c r="AA8" t="s">
        <v>30</v>
      </c>
      <c r="AB8" t="s">
        <v>31</v>
      </c>
      <c r="AC8" t="s">
        <v>32</v>
      </c>
      <c r="AD8" t="s">
        <v>33</v>
      </c>
      <c r="AE8" t="s">
        <v>34</v>
      </c>
      <c r="AF8" t="s">
        <v>35</v>
      </c>
      <c r="AG8" t="s">
        <v>36</v>
      </c>
      <c r="AH8" t="s">
        <v>37</v>
      </c>
      <c r="AI8" t="s">
        <v>38</v>
      </c>
      <c r="AJ8" t="s">
        <v>39</v>
      </c>
      <c r="AK8" t="s">
        <v>40</v>
      </c>
      <c r="AL8" t="s">
        <v>41</v>
      </c>
      <c r="AM8" t="s">
        <v>42</v>
      </c>
      <c r="AN8" t="s">
        <v>43</v>
      </c>
      <c r="AO8" t="s">
        <v>44</v>
      </c>
      <c r="AP8" t="s">
        <v>45</v>
      </c>
      <c r="AQ8" t="s">
        <v>46</v>
      </c>
      <c r="AR8" t="s">
        <v>47</v>
      </c>
      <c r="AS8" t="s">
        <v>48</v>
      </c>
      <c r="AT8" t="s">
        <v>49</v>
      </c>
      <c r="AU8" t="s">
        <v>50</v>
      </c>
      <c r="AV8" t="s">
        <v>51</v>
      </c>
      <c r="AW8" t="s">
        <v>52</v>
      </c>
      <c r="AX8" t="s">
        <v>53</v>
      </c>
      <c r="AY8" t="s">
        <v>54</v>
      </c>
      <c r="AZ8" t="s">
        <v>55</v>
      </c>
      <c r="BA8" t="s">
        <v>56</v>
      </c>
      <c r="BB8" t="s">
        <v>57</v>
      </c>
      <c r="BC8" t="s">
        <v>58</v>
      </c>
      <c r="BD8" t="s">
        <v>59</v>
      </c>
      <c r="BE8" t="s">
        <v>60</v>
      </c>
      <c r="BF8" t="s">
        <v>61</v>
      </c>
      <c r="BG8" t="s">
        <v>62</v>
      </c>
      <c r="BH8" t="s">
        <v>63</v>
      </c>
      <c r="BI8" t="s">
        <v>64</v>
      </c>
      <c r="BJ8" t="s">
        <v>65</v>
      </c>
      <c r="BK8" t="s">
        <v>66</v>
      </c>
      <c r="BL8" t="s">
        <v>67</v>
      </c>
      <c r="BM8" t="s">
        <v>68</v>
      </c>
      <c r="BN8" t="s">
        <v>69</v>
      </c>
      <c r="BO8" t="s">
        <v>70</v>
      </c>
      <c r="BP8" t="s">
        <v>71</v>
      </c>
      <c r="BQ8" t="s">
        <v>72</v>
      </c>
      <c r="BR8" t="s">
        <v>73</v>
      </c>
      <c r="BS8" t="s">
        <v>74</v>
      </c>
      <c r="BT8" t="s">
        <v>75</v>
      </c>
      <c r="BU8" t="s">
        <v>76</v>
      </c>
      <c r="BV8" t="s">
        <v>77</v>
      </c>
      <c r="BW8" t="s">
        <v>78</v>
      </c>
      <c r="BX8" t="s">
        <v>79</v>
      </c>
      <c r="BY8" t="s">
        <v>80</v>
      </c>
      <c r="BZ8" t="s">
        <v>81</v>
      </c>
      <c r="CA8" t="s">
        <v>82</v>
      </c>
      <c r="CB8" t="s">
        <v>83</v>
      </c>
      <c r="CC8" t="s">
        <v>84</v>
      </c>
      <c r="CD8" t="s">
        <v>85</v>
      </c>
      <c r="CE8" t="s">
        <v>86</v>
      </c>
      <c r="CF8" t="s">
        <v>87</v>
      </c>
      <c r="CG8" t="s">
        <v>88</v>
      </c>
      <c r="CH8" t="s">
        <v>89</v>
      </c>
      <c r="CI8" t="s">
        <v>90</v>
      </c>
      <c r="CJ8" t="s">
        <v>91</v>
      </c>
      <c r="CK8" t="s">
        <v>92</v>
      </c>
      <c r="CL8" t="s">
        <v>93</v>
      </c>
      <c r="CM8" t="s">
        <v>94</v>
      </c>
      <c r="CN8" t="s">
        <v>95</v>
      </c>
      <c r="CO8" t="s">
        <v>96</v>
      </c>
      <c r="CP8" t="s">
        <v>97</v>
      </c>
      <c r="CQ8" t="s">
        <v>98</v>
      </c>
      <c r="CR8" t="s">
        <v>99</v>
      </c>
    </row>
    <row r="9" spans="1:96" x14ac:dyDescent="0.25">
      <c r="A9" t="s">
        <v>100</v>
      </c>
      <c r="B9" t="s">
        <v>634</v>
      </c>
      <c r="C9" t="s">
        <v>635</v>
      </c>
      <c r="D9" s="1">
        <v>85289</v>
      </c>
      <c r="E9" s="1">
        <v>76533</v>
      </c>
      <c r="F9" s="1">
        <v>65668</v>
      </c>
      <c r="G9" s="1">
        <v>50294</v>
      </c>
      <c r="H9" s="1">
        <v>47234</v>
      </c>
      <c r="I9" s="1">
        <v>54090</v>
      </c>
      <c r="J9" s="1">
        <v>60843</v>
      </c>
      <c r="K9" s="1">
        <v>69221</v>
      </c>
      <c r="L9" s="1">
        <v>74710</v>
      </c>
      <c r="M9" s="1">
        <v>69084</v>
      </c>
      <c r="N9" s="1">
        <v>73632</v>
      </c>
      <c r="O9" s="1">
        <v>79408</v>
      </c>
      <c r="P9" s="1">
        <v>97878</v>
      </c>
      <c r="Q9" s="1">
        <v>126724</v>
      </c>
      <c r="R9" s="1">
        <v>156187</v>
      </c>
      <c r="S9" s="1">
        <v>169717</v>
      </c>
      <c r="T9" s="1">
        <v>175786</v>
      </c>
      <c r="U9" s="1">
        <v>182534</v>
      </c>
      <c r="V9" s="1">
        <v>194481</v>
      </c>
      <c r="W9" s="1">
        <v>213496</v>
      </c>
      <c r="X9" s="1">
        <v>211071</v>
      </c>
      <c r="Y9" s="1">
        <v>233735</v>
      </c>
      <c r="Z9" s="1">
        <v>264232</v>
      </c>
      <c r="AA9" s="1">
        <v>282460</v>
      </c>
      <c r="AB9" s="1">
        <v>299227</v>
      </c>
      <c r="AC9" s="1">
        <v>302221</v>
      </c>
      <c r="AD9" s="1">
        <v>324159</v>
      </c>
      <c r="AE9" s="1">
        <v>347903</v>
      </c>
      <c r="AF9" s="1">
        <v>367983</v>
      </c>
      <c r="AG9" s="1">
        <v>378953</v>
      </c>
      <c r="AH9" s="1">
        <v>402865</v>
      </c>
      <c r="AI9" s="1">
        <v>422138</v>
      </c>
      <c r="AJ9" s="1">
        <v>440576</v>
      </c>
      <c r="AK9" s="1">
        <v>468837</v>
      </c>
      <c r="AL9" s="1">
        <v>492774</v>
      </c>
      <c r="AM9" s="1">
        <v>528193</v>
      </c>
      <c r="AN9" s="1">
        <v>570659</v>
      </c>
      <c r="AO9" s="1">
        <v>620339</v>
      </c>
      <c r="AP9" s="1">
        <v>665723</v>
      </c>
      <c r="AQ9" s="1">
        <v>730915</v>
      </c>
      <c r="AR9" s="1">
        <v>800336</v>
      </c>
      <c r="AS9" s="1">
        <v>865045</v>
      </c>
      <c r="AT9" s="1">
        <v>932785</v>
      </c>
      <c r="AU9" s="1">
        <v>1024456</v>
      </c>
      <c r="AV9" s="1">
        <v>1140780</v>
      </c>
      <c r="AW9" s="1">
        <v>1251819</v>
      </c>
      <c r="AX9" s="1">
        <v>1369389</v>
      </c>
      <c r="AY9" s="1">
        <v>1502647</v>
      </c>
      <c r="AZ9" s="1">
        <v>1659236</v>
      </c>
      <c r="BA9" s="1">
        <v>1863721</v>
      </c>
      <c r="BB9" s="1">
        <v>2082670</v>
      </c>
      <c r="BC9" s="1">
        <v>2323645</v>
      </c>
      <c r="BD9" s="1">
        <v>2605118</v>
      </c>
      <c r="BE9" s="1">
        <v>2791597</v>
      </c>
      <c r="BF9" s="1">
        <v>2981057</v>
      </c>
      <c r="BG9" s="1">
        <v>3292716</v>
      </c>
      <c r="BH9" s="1">
        <v>3524881</v>
      </c>
      <c r="BI9" s="1">
        <v>3733084</v>
      </c>
      <c r="BJ9" s="1">
        <v>3961598</v>
      </c>
      <c r="BK9" s="1">
        <v>4283399</v>
      </c>
      <c r="BL9" s="1">
        <v>4625573</v>
      </c>
      <c r="BM9" s="1">
        <v>4913791</v>
      </c>
      <c r="BN9" s="1">
        <v>5084914</v>
      </c>
      <c r="BO9" s="1">
        <v>5420868</v>
      </c>
      <c r="BP9" s="1">
        <v>5657948</v>
      </c>
      <c r="BQ9" s="1">
        <v>5947110</v>
      </c>
      <c r="BR9" s="1">
        <v>6291376</v>
      </c>
      <c r="BS9" s="1">
        <v>6678529</v>
      </c>
      <c r="BT9" s="1">
        <v>7092489</v>
      </c>
      <c r="BU9" s="1">
        <v>7606662</v>
      </c>
      <c r="BV9" s="1">
        <v>8006811</v>
      </c>
      <c r="BW9" s="1">
        <v>8655919</v>
      </c>
      <c r="BX9" s="1">
        <v>9012810</v>
      </c>
      <c r="BY9" s="1">
        <v>9160943</v>
      </c>
      <c r="BZ9" s="1">
        <v>9498517</v>
      </c>
      <c r="CA9" s="1">
        <v>10044262</v>
      </c>
      <c r="CB9" s="1">
        <v>10604929</v>
      </c>
      <c r="CC9" s="1">
        <v>11384699</v>
      </c>
      <c r="CD9" s="1">
        <v>12021358</v>
      </c>
      <c r="CE9" s="1">
        <v>12477557</v>
      </c>
      <c r="CF9" s="1">
        <v>12080411</v>
      </c>
      <c r="CG9" s="1">
        <v>12594517</v>
      </c>
      <c r="CH9" s="1">
        <v>13339291</v>
      </c>
      <c r="CI9" s="1">
        <v>14014339</v>
      </c>
      <c r="CJ9" s="1">
        <v>14193635</v>
      </c>
      <c r="CK9" s="1">
        <v>14976569</v>
      </c>
      <c r="CL9" s="1">
        <v>15685228</v>
      </c>
      <c r="CM9" s="1">
        <v>16096893</v>
      </c>
      <c r="CN9" s="1">
        <v>16839839</v>
      </c>
      <c r="CO9" s="1">
        <v>17683797</v>
      </c>
      <c r="CP9" s="1">
        <v>18586994</v>
      </c>
      <c r="CQ9" s="1">
        <v>19832307</v>
      </c>
      <c r="CR9" s="1">
        <v>21294815</v>
      </c>
    </row>
    <row r="10" spans="1:96" hidden="1" x14ac:dyDescent="0.25">
      <c r="A10" t="s">
        <v>103</v>
      </c>
      <c r="B10" t="s">
        <v>636</v>
      </c>
      <c r="C10" t="s">
        <v>637</v>
      </c>
      <c r="D10" s="1">
        <v>51408</v>
      </c>
      <c r="E10" s="1">
        <v>47167</v>
      </c>
      <c r="F10" s="1">
        <v>40071</v>
      </c>
      <c r="G10" s="1">
        <v>31339</v>
      </c>
      <c r="H10" s="1">
        <v>29787</v>
      </c>
      <c r="I10" s="1">
        <v>34553</v>
      </c>
      <c r="J10" s="1">
        <v>37667</v>
      </c>
      <c r="K10" s="1">
        <v>43289</v>
      </c>
      <c r="L10" s="1">
        <v>48310</v>
      </c>
      <c r="M10" s="1">
        <v>45412</v>
      </c>
      <c r="N10" s="1">
        <v>48553</v>
      </c>
      <c r="O10" s="1">
        <v>52749</v>
      </c>
      <c r="P10" s="1">
        <v>66187</v>
      </c>
      <c r="Q10" s="1">
        <v>88036</v>
      </c>
      <c r="R10" s="1">
        <v>112698</v>
      </c>
      <c r="S10" s="1">
        <v>124321</v>
      </c>
      <c r="T10" s="1">
        <v>126304</v>
      </c>
      <c r="U10" s="1">
        <v>122485</v>
      </c>
      <c r="V10" s="1">
        <v>132361</v>
      </c>
      <c r="W10" s="1">
        <v>144313</v>
      </c>
      <c r="X10" s="1">
        <v>144334</v>
      </c>
      <c r="Y10" s="1">
        <v>158269</v>
      </c>
      <c r="Z10" s="1">
        <v>185705</v>
      </c>
      <c r="AA10" s="1">
        <v>201088</v>
      </c>
      <c r="AB10" s="1">
        <v>215245</v>
      </c>
      <c r="AC10" s="1">
        <v>214139</v>
      </c>
      <c r="AD10" s="1">
        <v>230571</v>
      </c>
      <c r="AE10" s="1">
        <v>249275</v>
      </c>
      <c r="AF10" s="1">
        <v>262576</v>
      </c>
      <c r="AG10" s="1">
        <v>264670</v>
      </c>
      <c r="AH10" s="1">
        <v>285829</v>
      </c>
      <c r="AI10" s="1">
        <v>301283</v>
      </c>
      <c r="AJ10" s="1">
        <v>310422</v>
      </c>
      <c r="AK10" s="1">
        <v>332202</v>
      </c>
      <c r="AL10" s="1">
        <v>350408</v>
      </c>
      <c r="AM10" s="1">
        <v>375975</v>
      </c>
      <c r="AN10" s="1">
        <v>405415</v>
      </c>
      <c r="AO10" s="1">
        <v>449249</v>
      </c>
      <c r="AP10" s="1">
        <v>481790</v>
      </c>
      <c r="AQ10" s="1">
        <v>530751</v>
      </c>
      <c r="AR10" s="1">
        <v>584458</v>
      </c>
      <c r="AS10" s="1">
        <v>623347</v>
      </c>
      <c r="AT10" s="1">
        <v>664995</v>
      </c>
      <c r="AU10" s="1">
        <v>731333</v>
      </c>
      <c r="AV10" s="1">
        <v>812683</v>
      </c>
      <c r="AW10" s="1">
        <v>887715</v>
      </c>
      <c r="AX10" s="1">
        <v>947230</v>
      </c>
      <c r="AY10" s="1">
        <v>1048347</v>
      </c>
      <c r="AZ10" s="1">
        <v>1165825</v>
      </c>
      <c r="BA10" s="1">
        <v>1316765</v>
      </c>
      <c r="BB10" s="1">
        <v>1477231</v>
      </c>
      <c r="BC10" s="1">
        <v>1622247</v>
      </c>
      <c r="BD10" s="1">
        <v>1792525</v>
      </c>
      <c r="BE10" s="1">
        <v>1892983</v>
      </c>
      <c r="BF10" s="1">
        <v>2012489</v>
      </c>
      <c r="BG10" s="1">
        <v>2215872</v>
      </c>
      <c r="BH10" s="1">
        <v>2387324</v>
      </c>
      <c r="BI10" s="1">
        <v>2542063</v>
      </c>
      <c r="BJ10" s="1">
        <v>2722405</v>
      </c>
      <c r="BK10" s="1">
        <v>2947987</v>
      </c>
      <c r="BL10" s="1">
        <v>3139601</v>
      </c>
      <c r="BM10" s="1">
        <v>3340373</v>
      </c>
      <c r="BN10" s="1">
        <v>3450516</v>
      </c>
      <c r="BO10" s="1">
        <v>3668246</v>
      </c>
      <c r="BP10" s="1">
        <v>3817290</v>
      </c>
      <c r="BQ10" s="1">
        <v>4006192</v>
      </c>
      <c r="BR10" s="1">
        <v>4198088</v>
      </c>
      <c r="BS10" s="1">
        <v>4416942</v>
      </c>
      <c r="BT10" s="1">
        <v>4708818</v>
      </c>
      <c r="BU10" s="1">
        <v>5071138</v>
      </c>
      <c r="BV10" s="1">
        <v>5402682</v>
      </c>
      <c r="BW10" s="1">
        <v>5847146</v>
      </c>
      <c r="BX10" s="1">
        <v>6038348</v>
      </c>
      <c r="BY10" s="1">
        <v>6135115</v>
      </c>
      <c r="BZ10" s="1">
        <v>6353606</v>
      </c>
      <c r="CA10" s="1">
        <v>6719488</v>
      </c>
      <c r="CB10" s="1">
        <v>7066107</v>
      </c>
      <c r="CC10" s="1">
        <v>7479676</v>
      </c>
      <c r="CD10" s="1">
        <v>7878475</v>
      </c>
      <c r="CE10" s="1">
        <v>8056826</v>
      </c>
      <c r="CF10" s="1">
        <v>7759019</v>
      </c>
      <c r="CG10" s="1">
        <v>7925369</v>
      </c>
      <c r="CH10" s="1">
        <v>8226175</v>
      </c>
      <c r="CI10" s="1">
        <v>8567363</v>
      </c>
      <c r="CJ10" s="1">
        <v>8835039</v>
      </c>
      <c r="CK10" s="1">
        <v>9250208</v>
      </c>
      <c r="CL10" s="1">
        <v>9699419</v>
      </c>
      <c r="CM10" s="1">
        <v>9966108</v>
      </c>
      <c r="CN10" s="1">
        <v>10424372</v>
      </c>
      <c r="CO10" s="1">
        <v>10957908</v>
      </c>
      <c r="CP10" s="1">
        <v>11448121</v>
      </c>
      <c r="CQ10" s="1">
        <v>11592747</v>
      </c>
      <c r="CR10" s="1">
        <v>12538481</v>
      </c>
    </row>
    <row r="11" spans="1:96" hidden="1" x14ac:dyDescent="0.25">
      <c r="A11" t="s">
        <v>106</v>
      </c>
      <c r="B11" t="s">
        <v>638</v>
      </c>
      <c r="C11" t="s">
        <v>639</v>
      </c>
      <c r="D11" s="1">
        <v>50460</v>
      </c>
      <c r="E11" s="1">
        <v>46214</v>
      </c>
      <c r="F11" s="1">
        <v>39157</v>
      </c>
      <c r="G11" s="1">
        <v>30514</v>
      </c>
      <c r="H11" s="1">
        <v>29027</v>
      </c>
      <c r="I11" s="1">
        <v>33734</v>
      </c>
      <c r="J11" s="1">
        <v>36722</v>
      </c>
      <c r="K11" s="1">
        <v>41954</v>
      </c>
      <c r="L11" s="1">
        <v>46139</v>
      </c>
      <c r="M11" s="1">
        <v>43013</v>
      </c>
      <c r="N11" s="1">
        <v>45985</v>
      </c>
      <c r="O11" s="1">
        <v>49860</v>
      </c>
      <c r="P11" s="1">
        <v>62085</v>
      </c>
      <c r="Q11" s="1">
        <v>82098</v>
      </c>
      <c r="R11" s="1">
        <v>105786</v>
      </c>
      <c r="S11" s="1">
        <v>116749</v>
      </c>
      <c r="T11" s="1">
        <v>117493</v>
      </c>
      <c r="U11" s="1">
        <v>112005</v>
      </c>
      <c r="V11" s="1">
        <v>123097</v>
      </c>
      <c r="W11" s="1">
        <v>135550</v>
      </c>
      <c r="X11" s="1">
        <v>134733</v>
      </c>
      <c r="Y11" s="1">
        <v>147253</v>
      </c>
      <c r="Z11" s="1">
        <v>171607</v>
      </c>
      <c r="AA11" s="1">
        <v>185636</v>
      </c>
      <c r="AB11" s="1">
        <v>198989</v>
      </c>
      <c r="AC11" s="1">
        <v>197263</v>
      </c>
      <c r="AD11" s="1">
        <v>212151</v>
      </c>
      <c r="AE11" s="1">
        <v>229026</v>
      </c>
      <c r="AF11" s="1">
        <v>239951</v>
      </c>
      <c r="AG11" s="1">
        <v>241317</v>
      </c>
      <c r="AH11" s="1">
        <v>259842</v>
      </c>
      <c r="AI11" s="1">
        <v>272855</v>
      </c>
      <c r="AJ11" s="1">
        <v>280519</v>
      </c>
      <c r="AK11" s="1">
        <v>299358</v>
      </c>
      <c r="AL11" s="1">
        <v>314851</v>
      </c>
      <c r="AM11" s="1">
        <v>337788</v>
      </c>
      <c r="AN11" s="1">
        <v>363757</v>
      </c>
      <c r="AO11" s="1">
        <v>400321</v>
      </c>
      <c r="AP11" s="1">
        <v>429009</v>
      </c>
      <c r="AQ11" s="1">
        <v>471972</v>
      </c>
      <c r="AR11" s="1">
        <v>518333</v>
      </c>
      <c r="AS11" s="1">
        <v>551560</v>
      </c>
      <c r="AT11" s="1">
        <v>584549</v>
      </c>
      <c r="AU11" s="1">
        <v>638785</v>
      </c>
      <c r="AV11" s="1">
        <v>708762</v>
      </c>
      <c r="AW11" s="1">
        <v>772282</v>
      </c>
      <c r="AX11" s="1">
        <v>814838</v>
      </c>
      <c r="AY11" s="1">
        <v>899745</v>
      </c>
      <c r="AZ11" s="1">
        <v>994158</v>
      </c>
      <c r="BA11" s="1">
        <v>1120570</v>
      </c>
      <c r="BB11" s="1">
        <v>1253314</v>
      </c>
      <c r="BC11" s="1">
        <v>1373422</v>
      </c>
      <c r="BD11" s="1">
        <v>1511373</v>
      </c>
      <c r="BE11" s="1">
        <v>1587517</v>
      </c>
      <c r="BF11" s="1">
        <v>1677513</v>
      </c>
      <c r="BG11" s="1">
        <v>1844915</v>
      </c>
      <c r="BH11" s="1">
        <v>1982550</v>
      </c>
      <c r="BI11" s="1">
        <v>2102335</v>
      </c>
      <c r="BJ11" s="1">
        <v>2256267</v>
      </c>
      <c r="BK11" s="1">
        <v>2439782</v>
      </c>
      <c r="BL11" s="1">
        <v>2583051</v>
      </c>
      <c r="BM11" s="1">
        <v>2741199</v>
      </c>
      <c r="BN11" s="1">
        <v>2814478</v>
      </c>
      <c r="BO11" s="1">
        <v>2965541</v>
      </c>
      <c r="BP11" s="1">
        <v>3079340</v>
      </c>
      <c r="BQ11" s="1">
        <v>3236589</v>
      </c>
      <c r="BR11" s="1">
        <v>3418022</v>
      </c>
      <c r="BS11" s="1">
        <v>3616469</v>
      </c>
      <c r="BT11" s="1">
        <v>3876844</v>
      </c>
      <c r="BU11" s="1">
        <v>4181616</v>
      </c>
      <c r="BV11" s="1">
        <v>4457926</v>
      </c>
      <c r="BW11" s="1">
        <v>4824946</v>
      </c>
      <c r="BX11" s="1">
        <v>4953635</v>
      </c>
      <c r="BY11" s="1">
        <v>4995843</v>
      </c>
      <c r="BZ11" s="1">
        <v>5138269</v>
      </c>
      <c r="CA11" s="1">
        <v>5421014</v>
      </c>
      <c r="CB11" s="1">
        <v>5691379</v>
      </c>
      <c r="CC11" s="1">
        <v>6056739</v>
      </c>
      <c r="CD11" s="1">
        <v>6396392</v>
      </c>
      <c r="CE11" s="1">
        <v>6534095</v>
      </c>
      <c r="CF11" s="1">
        <v>6249110</v>
      </c>
      <c r="CG11" s="1">
        <v>6372510</v>
      </c>
      <c r="CH11" s="1">
        <v>6626182</v>
      </c>
      <c r="CI11" s="1">
        <v>6928124</v>
      </c>
      <c r="CJ11" s="1">
        <v>7113994</v>
      </c>
      <c r="CK11" s="1">
        <v>7476332</v>
      </c>
      <c r="CL11" s="1">
        <v>7859482</v>
      </c>
      <c r="CM11" s="1">
        <v>8091239</v>
      </c>
      <c r="CN11" s="1">
        <v>8474410</v>
      </c>
      <c r="CO11" s="1">
        <v>8900024</v>
      </c>
      <c r="CP11" s="1">
        <v>9324591</v>
      </c>
      <c r="CQ11" s="1">
        <v>9457379</v>
      </c>
      <c r="CR11" s="1">
        <v>10290106</v>
      </c>
    </row>
    <row r="12" spans="1:96" hidden="1" x14ac:dyDescent="0.25">
      <c r="A12" t="s">
        <v>109</v>
      </c>
      <c r="B12" t="s">
        <v>640</v>
      </c>
      <c r="C12" t="s">
        <v>641</v>
      </c>
      <c r="D12" s="1">
        <v>45499</v>
      </c>
      <c r="E12" s="1">
        <v>41035</v>
      </c>
      <c r="F12" s="1">
        <v>33873</v>
      </c>
      <c r="G12" s="1">
        <v>25522</v>
      </c>
      <c r="H12" s="1">
        <v>23864</v>
      </c>
      <c r="I12" s="1">
        <v>27637</v>
      </c>
      <c r="J12" s="1">
        <v>30195</v>
      </c>
      <c r="K12" s="1">
        <v>34059</v>
      </c>
      <c r="L12" s="1">
        <v>38615</v>
      </c>
      <c r="M12" s="1">
        <v>34755</v>
      </c>
      <c r="N12" s="1">
        <v>37744</v>
      </c>
      <c r="O12" s="1">
        <v>41396</v>
      </c>
      <c r="P12" s="1">
        <v>51895</v>
      </c>
      <c r="Q12" s="1">
        <v>66122</v>
      </c>
      <c r="R12" s="1">
        <v>79169</v>
      </c>
      <c r="S12" s="1">
        <v>83781</v>
      </c>
      <c r="T12" s="1">
        <v>82591</v>
      </c>
      <c r="U12" s="1">
        <v>91305</v>
      </c>
      <c r="V12" s="1">
        <v>105584</v>
      </c>
      <c r="W12" s="1">
        <v>116530</v>
      </c>
      <c r="X12" s="1">
        <v>113906</v>
      </c>
      <c r="Y12" s="1">
        <v>124620</v>
      </c>
      <c r="Z12" s="1">
        <v>142378</v>
      </c>
      <c r="AA12" s="1">
        <v>152258</v>
      </c>
      <c r="AB12" s="1">
        <v>164651</v>
      </c>
      <c r="AC12" s="1">
        <v>162358</v>
      </c>
      <c r="AD12" s="1">
        <v>175555</v>
      </c>
      <c r="AE12" s="1">
        <v>190224</v>
      </c>
      <c r="AF12" s="1">
        <v>198938</v>
      </c>
      <c r="AG12" s="1">
        <v>197195</v>
      </c>
      <c r="AH12" s="1">
        <v>213788</v>
      </c>
      <c r="AI12" s="1">
        <v>223673</v>
      </c>
      <c r="AJ12" s="1">
        <v>228048</v>
      </c>
      <c r="AK12" s="1">
        <v>243011</v>
      </c>
      <c r="AL12" s="1">
        <v>254825</v>
      </c>
      <c r="AM12" s="1">
        <v>272863</v>
      </c>
      <c r="AN12" s="1">
        <v>293847</v>
      </c>
      <c r="AO12" s="1">
        <v>321932</v>
      </c>
      <c r="AP12" s="1">
        <v>342526</v>
      </c>
      <c r="AQ12" s="1">
        <v>375283</v>
      </c>
      <c r="AR12" s="1">
        <v>412733</v>
      </c>
      <c r="AS12" s="1">
        <v>434328</v>
      </c>
      <c r="AT12" s="1">
        <v>457769</v>
      </c>
      <c r="AU12" s="1">
        <v>500898</v>
      </c>
      <c r="AV12" s="1">
        <v>559963</v>
      </c>
      <c r="AW12" s="1">
        <v>611770</v>
      </c>
      <c r="AX12" s="1">
        <v>638598</v>
      </c>
      <c r="AY12" s="1">
        <v>710839</v>
      </c>
      <c r="AZ12" s="1">
        <v>791570</v>
      </c>
      <c r="BA12" s="1">
        <v>900552</v>
      </c>
      <c r="BB12" s="1">
        <v>1016178</v>
      </c>
      <c r="BC12" s="1">
        <v>1111961</v>
      </c>
      <c r="BD12" s="1">
        <v>1225524</v>
      </c>
      <c r="BE12" s="1">
        <v>1279980</v>
      </c>
      <c r="BF12" s="1">
        <v>1352718</v>
      </c>
      <c r="BG12" s="1">
        <v>1496777</v>
      </c>
      <c r="BH12" s="1">
        <v>1608687</v>
      </c>
      <c r="BI12" s="1">
        <v>1705115</v>
      </c>
      <c r="BJ12" s="1">
        <v>1833150</v>
      </c>
      <c r="BK12" s="1">
        <v>1987745</v>
      </c>
      <c r="BL12" s="1">
        <v>2101945</v>
      </c>
      <c r="BM12" s="1">
        <v>2222150</v>
      </c>
      <c r="BN12" s="1">
        <v>2265713</v>
      </c>
      <c r="BO12" s="1">
        <v>2393540</v>
      </c>
      <c r="BP12" s="1">
        <v>2490330</v>
      </c>
      <c r="BQ12" s="1">
        <v>2627093</v>
      </c>
      <c r="BR12" s="1">
        <v>2788996</v>
      </c>
      <c r="BS12" s="1">
        <v>2968375</v>
      </c>
      <c r="BT12" s="1">
        <v>3204957</v>
      </c>
      <c r="BU12" s="1">
        <v>3480303</v>
      </c>
      <c r="BV12" s="1">
        <v>3724160</v>
      </c>
      <c r="BW12" s="1">
        <v>4045159</v>
      </c>
      <c r="BX12" s="1">
        <v>4131637</v>
      </c>
      <c r="BY12" s="1">
        <v>4122977</v>
      </c>
      <c r="BZ12" s="1">
        <v>4224317</v>
      </c>
      <c r="CA12" s="1">
        <v>4468675</v>
      </c>
      <c r="CB12" s="1">
        <v>4700059</v>
      </c>
      <c r="CC12" s="1">
        <v>5022214</v>
      </c>
      <c r="CD12" s="1">
        <v>5307847</v>
      </c>
      <c r="CE12" s="1">
        <v>5390244</v>
      </c>
      <c r="CF12" s="1">
        <v>5073887</v>
      </c>
      <c r="CG12" s="1">
        <v>5181336</v>
      </c>
      <c r="CH12" s="1">
        <v>5431331</v>
      </c>
      <c r="CI12" s="1">
        <v>5729815</v>
      </c>
      <c r="CJ12" s="1">
        <v>5905988</v>
      </c>
      <c r="CK12" s="1">
        <v>6239431</v>
      </c>
      <c r="CL12" s="1">
        <v>6583727</v>
      </c>
      <c r="CM12" s="1">
        <v>6783210</v>
      </c>
      <c r="CN12" s="1">
        <v>7126207</v>
      </c>
      <c r="CO12" s="1">
        <v>7498059</v>
      </c>
      <c r="CP12" s="1">
        <v>7874137</v>
      </c>
      <c r="CQ12" s="1">
        <v>7962893</v>
      </c>
      <c r="CR12" s="1">
        <v>8745966</v>
      </c>
    </row>
    <row r="13" spans="1:96" hidden="1" x14ac:dyDescent="0.25">
      <c r="A13" t="s">
        <v>112</v>
      </c>
      <c r="B13" t="s">
        <v>642</v>
      </c>
      <c r="C13" t="s">
        <v>643</v>
      </c>
      <c r="D13" s="1">
        <v>4961</v>
      </c>
      <c r="E13" s="1">
        <v>5179</v>
      </c>
      <c r="F13" s="1">
        <v>5284</v>
      </c>
      <c r="G13" s="1">
        <v>4992</v>
      </c>
      <c r="H13" s="1">
        <v>5163</v>
      </c>
      <c r="I13" s="1">
        <v>6097</v>
      </c>
      <c r="J13" s="1">
        <v>6527</v>
      </c>
      <c r="K13" s="1">
        <v>7895</v>
      </c>
      <c r="L13" s="1">
        <v>7524</v>
      </c>
      <c r="M13" s="1">
        <v>8258</v>
      </c>
      <c r="N13" s="1">
        <v>8241</v>
      </c>
      <c r="O13" s="1">
        <v>8464</v>
      </c>
      <c r="P13" s="1">
        <v>10190</v>
      </c>
      <c r="Q13" s="1">
        <v>15976</v>
      </c>
      <c r="R13" s="1">
        <v>26617</v>
      </c>
      <c r="S13" s="1">
        <v>32968</v>
      </c>
      <c r="T13" s="1">
        <v>34902</v>
      </c>
      <c r="U13" s="1">
        <v>20700</v>
      </c>
      <c r="V13" s="1">
        <v>17513</v>
      </c>
      <c r="W13" s="1">
        <v>19020</v>
      </c>
      <c r="X13" s="1">
        <v>20827</v>
      </c>
      <c r="Y13" s="1">
        <v>22633</v>
      </c>
      <c r="Z13" s="1">
        <v>29229</v>
      </c>
      <c r="AA13" s="1">
        <v>33378</v>
      </c>
      <c r="AB13" s="1">
        <v>34338</v>
      </c>
      <c r="AC13" s="1">
        <v>34905</v>
      </c>
      <c r="AD13" s="1">
        <v>36596</v>
      </c>
      <c r="AE13" s="1">
        <v>38802</v>
      </c>
      <c r="AF13" s="1">
        <v>41013</v>
      </c>
      <c r="AG13" s="1">
        <v>44122</v>
      </c>
      <c r="AH13" s="1">
        <v>46054</v>
      </c>
      <c r="AI13" s="1">
        <v>49182</v>
      </c>
      <c r="AJ13" s="1">
        <v>52471</v>
      </c>
      <c r="AK13" s="1">
        <v>56347</v>
      </c>
      <c r="AL13" s="1">
        <v>60026</v>
      </c>
      <c r="AM13" s="1">
        <v>64925</v>
      </c>
      <c r="AN13" s="1">
        <v>69910</v>
      </c>
      <c r="AO13" s="1">
        <v>78389</v>
      </c>
      <c r="AP13" s="1">
        <v>86483</v>
      </c>
      <c r="AQ13" s="1">
        <v>96689</v>
      </c>
      <c r="AR13" s="1">
        <v>105600</v>
      </c>
      <c r="AS13" s="1">
        <v>117232</v>
      </c>
      <c r="AT13" s="1">
        <v>126780</v>
      </c>
      <c r="AU13" s="1">
        <v>137887</v>
      </c>
      <c r="AV13" s="1">
        <v>148799</v>
      </c>
      <c r="AW13" s="1">
        <v>160512</v>
      </c>
      <c r="AX13" s="1">
        <v>176240</v>
      </c>
      <c r="AY13" s="1">
        <v>188906</v>
      </c>
      <c r="AZ13" s="1">
        <v>202588</v>
      </c>
      <c r="BA13" s="1">
        <v>220018</v>
      </c>
      <c r="BB13" s="1">
        <v>237136</v>
      </c>
      <c r="BC13" s="1">
        <v>261461</v>
      </c>
      <c r="BD13" s="1">
        <v>285849</v>
      </c>
      <c r="BE13" s="1">
        <v>307537</v>
      </c>
      <c r="BF13" s="1">
        <v>324795</v>
      </c>
      <c r="BG13" s="1">
        <v>348138</v>
      </c>
      <c r="BH13" s="1">
        <v>373863</v>
      </c>
      <c r="BI13" s="1">
        <v>397220</v>
      </c>
      <c r="BJ13" s="1">
        <v>423117</v>
      </c>
      <c r="BK13" s="1">
        <v>452037</v>
      </c>
      <c r="BL13" s="1">
        <v>481106</v>
      </c>
      <c r="BM13" s="1">
        <v>519049</v>
      </c>
      <c r="BN13" s="1">
        <v>548765</v>
      </c>
      <c r="BO13" s="1">
        <v>572001</v>
      </c>
      <c r="BP13" s="1">
        <v>589010</v>
      </c>
      <c r="BQ13" s="1">
        <v>609496</v>
      </c>
      <c r="BR13" s="1">
        <v>629026</v>
      </c>
      <c r="BS13" s="1">
        <v>648094</v>
      </c>
      <c r="BT13" s="1">
        <v>671887</v>
      </c>
      <c r="BU13" s="1">
        <v>701313</v>
      </c>
      <c r="BV13" s="1">
        <v>733766</v>
      </c>
      <c r="BW13" s="1">
        <v>779787</v>
      </c>
      <c r="BX13" s="1">
        <v>821998</v>
      </c>
      <c r="BY13" s="1">
        <v>872866</v>
      </c>
      <c r="BZ13" s="1">
        <v>913952</v>
      </c>
      <c r="CA13" s="1">
        <v>952339</v>
      </c>
      <c r="CB13" s="1">
        <v>991320</v>
      </c>
      <c r="CC13" s="1">
        <v>1034524</v>
      </c>
      <c r="CD13" s="1">
        <v>1088544</v>
      </c>
      <c r="CE13" s="1">
        <v>1143851</v>
      </c>
      <c r="CF13" s="1">
        <v>1175223</v>
      </c>
      <c r="CG13" s="1">
        <v>1191174</v>
      </c>
      <c r="CH13" s="1">
        <v>1194851</v>
      </c>
      <c r="CI13" s="1">
        <v>1198309</v>
      </c>
      <c r="CJ13" s="1">
        <v>1208006</v>
      </c>
      <c r="CK13" s="1">
        <v>1236901</v>
      </c>
      <c r="CL13" s="1">
        <v>1275756</v>
      </c>
      <c r="CM13" s="1">
        <v>1308029</v>
      </c>
      <c r="CN13" s="1">
        <v>1348203</v>
      </c>
      <c r="CO13" s="1">
        <v>1401965</v>
      </c>
      <c r="CP13" s="1">
        <v>1450454</v>
      </c>
      <c r="CQ13" s="1">
        <v>1494485</v>
      </c>
      <c r="CR13" s="1">
        <v>1544140</v>
      </c>
    </row>
    <row r="14" spans="1:96" hidden="1" x14ac:dyDescent="0.25">
      <c r="A14" t="s">
        <v>116</v>
      </c>
      <c r="B14" t="s">
        <v>644</v>
      </c>
      <c r="C14" t="s">
        <v>645</v>
      </c>
      <c r="D14" s="1">
        <v>948</v>
      </c>
      <c r="E14" s="1">
        <v>953</v>
      </c>
      <c r="F14" s="1">
        <v>914</v>
      </c>
      <c r="G14" s="1">
        <v>825</v>
      </c>
      <c r="H14" s="1">
        <v>760</v>
      </c>
      <c r="I14" s="1">
        <v>819</v>
      </c>
      <c r="J14" s="1">
        <v>945</v>
      </c>
      <c r="K14" s="1">
        <v>1335</v>
      </c>
      <c r="L14" s="1">
        <v>2171</v>
      </c>
      <c r="M14" s="1">
        <v>2399</v>
      </c>
      <c r="N14" s="1">
        <v>2568</v>
      </c>
      <c r="O14" s="1">
        <v>2889</v>
      </c>
      <c r="P14" s="1">
        <v>4102</v>
      </c>
      <c r="Q14" s="1">
        <v>5938</v>
      </c>
      <c r="R14" s="1">
        <v>6912</v>
      </c>
      <c r="S14" s="1">
        <v>7572</v>
      </c>
      <c r="T14" s="1">
        <v>8811</v>
      </c>
      <c r="U14" s="1">
        <v>10480</v>
      </c>
      <c r="V14" s="1">
        <v>9264</v>
      </c>
      <c r="W14" s="1">
        <v>8763</v>
      </c>
      <c r="X14" s="1">
        <v>9601</v>
      </c>
      <c r="Y14" s="1">
        <v>11016</v>
      </c>
      <c r="Z14" s="1">
        <v>14098</v>
      </c>
      <c r="AA14" s="1">
        <v>15452</v>
      </c>
      <c r="AB14" s="1">
        <v>16256</v>
      </c>
      <c r="AC14" s="1">
        <v>16876</v>
      </c>
      <c r="AD14" s="1">
        <v>18420</v>
      </c>
      <c r="AE14" s="1">
        <v>20249</v>
      </c>
      <c r="AF14" s="1">
        <v>22625</v>
      </c>
      <c r="AG14" s="1">
        <v>23353</v>
      </c>
      <c r="AH14" s="1">
        <v>25987</v>
      </c>
      <c r="AI14" s="1">
        <v>28428</v>
      </c>
      <c r="AJ14" s="1">
        <v>29903</v>
      </c>
      <c r="AK14" s="1">
        <v>32844</v>
      </c>
      <c r="AL14" s="1">
        <v>35557</v>
      </c>
      <c r="AM14" s="1">
        <v>38187</v>
      </c>
      <c r="AN14" s="1">
        <v>41658</v>
      </c>
      <c r="AO14" s="1">
        <v>48928</v>
      </c>
      <c r="AP14" s="1">
        <v>52781</v>
      </c>
      <c r="AQ14" s="1">
        <v>58779</v>
      </c>
      <c r="AR14" s="1">
        <v>66125</v>
      </c>
      <c r="AS14" s="1">
        <v>71787</v>
      </c>
      <c r="AT14" s="1">
        <v>80446</v>
      </c>
      <c r="AU14" s="1">
        <v>92548</v>
      </c>
      <c r="AV14" s="1">
        <v>103921</v>
      </c>
      <c r="AW14" s="1">
        <v>115433</v>
      </c>
      <c r="AX14" s="1">
        <v>132392</v>
      </c>
      <c r="AY14" s="1">
        <v>148602</v>
      </c>
      <c r="AZ14" s="1">
        <v>171667</v>
      </c>
      <c r="BA14" s="1">
        <v>196195</v>
      </c>
      <c r="BB14" s="1">
        <v>223917</v>
      </c>
      <c r="BC14" s="1">
        <v>248826</v>
      </c>
      <c r="BD14" s="1">
        <v>281152</v>
      </c>
      <c r="BE14" s="1">
        <v>305465</v>
      </c>
      <c r="BF14" s="1">
        <v>334976</v>
      </c>
      <c r="BG14" s="1">
        <v>370957</v>
      </c>
      <c r="BH14" s="1">
        <v>404774</v>
      </c>
      <c r="BI14" s="1">
        <v>439729</v>
      </c>
      <c r="BJ14" s="1">
        <v>466139</v>
      </c>
      <c r="BK14" s="1">
        <v>508205</v>
      </c>
      <c r="BL14" s="1">
        <v>556550</v>
      </c>
      <c r="BM14" s="1">
        <v>599175</v>
      </c>
      <c r="BN14" s="1">
        <v>636038</v>
      </c>
      <c r="BO14" s="1">
        <v>702705</v>
      </c>
      <c r="BP14" s="1">
        <v>737949</v>
      </c>
      <c r="BQ14" s="1">
        <v>769603</v>
      </c>
      <c r="BR14" s="1">
        <v>780066</v>
      </c>
      <c r="BS14" s="1">
        <v>800473</v>
      </c>
      <c r="BT14" s="1">
        <v>831974</v>
      </c>
      <c r="BU14" s="1">
        <v>889522</v>
      </c>
      <c r="BV14" s="1">
        <v>944757</v>
      </c>
      <c r="BW14" s="1">
        <v>1022200</v>
      </c>
      <c r="BX14" s="1">
        <v>1084714</v>
      </c>
      <c r="BY14" s="1">
        <v>1139272</v>
      </c>
      <c r="BZ14" s="1">
        <v>1215337</v>
      </c>
      <c r="CA14" s="1">
        <v>1298474</v>
      </c>
      <c r="CB14" s="1">
        <v>1374728</v>
      </c>
      <c r="CC14" s="1">
        <v>1422938</v>
      </c>
      <c r="CD14" s="1">
        <v>1482083</v>
      </c>
      <c r="CE14" s="1">
        <v>1522730</v>
      </c>
      <c r="CF14" s="1">
        <v>1509910</v>
      </c>
      <c r="CG14" s="1">
        <v>1552859</v>
      </c>
      <c r="CH14" s="1">
        <v>1599993</v>
      </c>
      <c r="CI14" s="1">
        <v>1639238</v>
      </c>
      <c r="CJ14" s="1">
        <v>1721044</v>
      </c>
      <c r="CK14" s="1">
        <v>1773876</v>
      </c>
      <c r="CL14" s="1">
        <v>1839937</v>
      </c>
      <c r="CM14" s="1">
        <v>1874870</v>
      </c>
      <c r="CN14" s="1">
        <v>1949962</v>
      </c>
      <c r="CO14" s="1">
        <v>2057884</v>
      </c>
      <c r="CP14" s="1">
        <v>2123530</v>
      </c>
      <c r="CQ14" s="1">
        <v>2135368</v>
      </c>
      <c r="CR14" s="1">
        <v>2248374</v>
      </c>
    </row>
    <row r="15" spans="1:96" hidden="1" x14ac:dyDescent="0.25">
      <c r="A15" t="s">
        <v>119</v>
      </c>
      <c r="B15" t="s">
        <v>646</v>
      </c>
      <c r="C15" t="s">
        <v>647</v>
      </c>
      <c r="D15" s="1">
        <v>940</v>
      </c>
      <c r="E15" s="1">
        <v>946</v>
      </c>
      <c r="F15" s="1">
        <v>909</v>
      </c>
      <c r="G15" s="1">
        <v>817</v>
      </c>
      <c r="H15" s="1">
        <v>756</v>
      </c>
      <c r="I15" s="1">
        <v>812</v>
      </c>
      <c r="J15" s="1">
        <v>933</v>
      </c>
      <c r="K15" s="1">
        <v>1093</v>
      </c>
      <c r="L15" s="1">
        <v>1141</v>
      </c>
      <c r="M15" s="1">
        <v>1200</v>
      </c>
      <c r="N15" s="1">
        <v>1264</v>
      </c>
      <c r="O15" s="1">
        <v>1513</v>
      </c>
      <c r="P15" s="1">
        <v>2386</v>
      </c>
      <c r="Q15" s="1">
        <v>3930</v>
      </c>
      <c r="R15" s="1">
        <v>4584</v>
      </c>
      <c r="S15" s="1">
        <v>5035</v>
      </c>
      <c r="T15" s="1">
        <v>5348</v>
      </c>
      <c r="U15" s="1">
        <v>5414</v>
      </c>
      <c r="V15" s="1">
        <v>5333</v>
      </c>
      <c r="W15" s="1">
        <v>5759</v>
      </c>
      <c r="X15" s="1">
        <v>6251</v>
      </c>
      <c r="Y15" s="1">
        <v>7642</v>
      </c>
      <c r="Z15" s="1">
        <v>10003</v>
      </c>
      <c r="AA15" s="1">
        <v>11309</v>
      </c>
      <c r="AB15" s="1">
        <v>12047</v>
      </c>
      <c r="AC15" s="1">
        <v>12264</v>
      </c>
      <c r="AD15" s="1">
        <v>13245</v>
      </c>
      <c r="AE15" s="1">
        <v>14581</v>
      </c>
      <c r="AF15" s="1">
        <v>16257</v>
      </c>
      <c r="AG15" s="1">
        <v>17005</v>
      </c>
      <c r="AH15" s="1">
        <v>18132</v>
      </c>
      <c r="AI15" s="1">
        <v>19177</v>
      </c>
      <c r="AJ15" s="1">
        <v>20292</v>
      </c>
      <c r="AK15" s="1">
        <v>21662</v>
      </c>
      <c r="AL15" s="1">
        <v>23152</v>
      </c>
      <c r="AM15" s="1">
        <v>25556</v>
      </c>
      <c r="AN15" s="1">
        <v>28565</v>
      </c>
      <c r="AO15" s="1">
        <v>32082</v>
      </c>
      <c r="AP15" s="1">
        <v>34762</v>
      </c>
      <c r="AQ15" s="1">
        <v>38829</v>
      </c>
      <c r="AR15" s="1">
        <v>43372</v>
      </c>
      <c r="AS15" s="1">
        <v>47948</v>
      </c>
      <c r="AT15" s="1">
        <v>54000</v>
      </c>
      <c r="AU15" s="1">
        <v>61392</v>
      </c>
      <c r="AV15" s="1">
        <v>64138</v>
      </c>
      <c r="AW15" s="1">
        <v>70738</v>
      </c>
      <c r="AX15" s="1">
        <v>85669</v>
      </c>
      <c r="AY15" s="1">
        <v>94204</v>
      </c>
      <c r="AZ15" s="1">
        <v>110563</v>
      </c>
      <c r="BA15" s="1">
        <v>124667</v>
      </c>
      <c r="BB15" s="1">
        <v>141330</v>
      </c>
      <c r="BC15" s="1">
        <v>159886</v>
      </c>
      <c r="BD15" s="1">
        <v>177542</v>
      </c>
      <c r="BE15" s="1">
        <v>195696</v>
      </c>
      <c r="BF15" s="1">
        <v>215093</v>
      </c>
      <c r="BG15" s="1">
        <v>231919</v>
      </c>
      <c r="BH15" s="1">
        <v>257041</v>
      </c>
      <c r="BI15" s="1">
        <v>281859</v>
      </c>
      <c r="BJ15" s="1">
        <v>299878</v>
      </c>
      <c r="BK15" s="1">
        <v>323572</v>
      </c>
      <c r="BL15" s="1">
        <v>362877</v>
      </c>
      <c r="BM15" s="1">
        <v>392723</v>
      </c>
      <c r="BN15" s="1">
        <v>420906</v>
      </c>
      <c r="BO15" s="1">
        <v>474307</v>
      </c>
      <c r="BP15" s="1">
        <v>498270</v>
      </c>
      <c r="BQ15" s="1">
        <v>515464</v>
      </c>
      <c r="BR15" s="1">
        <v>515946</v>
      </c>
      <c r="BS15" s="1">
        <v>525668</v>
      </c>
      <c r="BT15" s="1">
        <v>542381</v>
      </c>
      <c r="BU15" s="1">
        <v>582285</v>
      </c>
      <c r="BV15" s="1">
        <v>621418</v>
      </c>
      <c r="BW15" s="1">
        <v>676980</v>
      </c>
      <c r="BX15" s="1">
        <v>726727</v>
      </c>
      <c r="BY15" s="1">
        <v>773229</v>
      </c>
      <c r="BZ15" s="1">
        <v>832793</v>
      </c>
      <c r="CA15" s="1">
        <v>889722</v>
      </c>
      <c r="CB15" s="1">
        <v>946666</v>
      </c>
      <c r="CC15" s="1">
        <v>975632</v>
      </c>
      <c r="CD15" s="1">
        <v>1020414</v>
      </c>
      <c r="CE15" s="1">
        <v>1051324</v>
      </c>
      <c r="CF15" s="1">
        <v>1051812</v>
      </c>
      <c r="CG15" s="1">
        <v>1083859</v>
      </c>
      <c r="CH15" s="1">
        <v>1107251</v>
      </c>
      <c r="CI15" s="1">
        <v>1125945</v>
      </c>
      <c r="CJ15" s="1">
        <v>1194735</v>
      </c>
      <c r="CK15" s="1">
        <v>1227455</v>
      </c>
      <c r="CL15" s="1">
        <v>1270575</v>
      </c>
      <c r="CM15" s="1">
        <v>1293924</v>
      </c>
      <c r="CN15" s="1">
        <v>1345306</v>
      </c>
      <c r="CO15" s="1">
        <v>1433096</v>
      </c>
      <c r="CP15" s="1">
        <v>1472853</v>
      </c>
      <c r="CQ15" s="1">
        <v>1476227</v>
      </c>
      <c r="CR15" s="1">
        <v>1550254</v>
      </c>
    </row>
    <row r="16" spans="1:96" hidden="1" x14ac:dyDescent="0.25">
      <c r="A16" t="s">
        <v>122</v>
      </c>
      <c r="B16" t="s">
        <v>648</v>
      </c>
      <c r="C16" t="s">
        <v>649</v>
      </c>
      <c r="D16" s="1">
        <v>8</v>
      </c>
      <c r="E16" s="1">
        <v>7</v>
      </c>
      <c r="F16" s="1">
        <v>5</v>
      </c>
      <c r="G16" s="1">
        <v>8</v>
      </c>
      <c r="H16" s="1">
        <v>4</v>
      </c>
      <c r="I16" s="1">
        <v>7</v>
      </c>
      <c r="J16" s="1">
        <v>12</v>
      </c>
      <c r="K16" s="1">
        <v>242</v>
      </c>
      <c r="L16" s="1">
        <v>1030</v>
      </c>
      <c r="M16" s="1">
        <v>1199</v>
      </c>
      <c r="N16" s="1">
        <v>1304</v>
      </c>
      <c r="O16" s="1">
        <v>1376</v>
      </c>
      <c r="P16" s="1">
        <v>1716</v>
      </c>
      <c r="Q16" s="1">
        <v>2008</v>
      </c>
      <c r="R16" s="1">
        <v>2328</v>
      </c>
      <c r="S16" s="1">
        <v>2537</v>
      </c>
      <c r="T16" s="1">
        <v>3463</v>
      </c>
      <c r="U16" s="1">
        <v>5066</v>
      </c>
      <c r="V16" s="1">
        <v>3931</v>
      </c>
      <c r="W16" s="1">
        <v>3004</v>
      </c>
      <c r="X16" s="1">
        <v>3349</v>
      </c>
      <c r="Y16" s="1">
        <v>3373</v>
      </c>
      <c r="Z16" s="1">
        <v>4095</v>
      </c>
      <c r="AA16" s="1">
        <v>4143</v>
      </c>
      <c r="AB16" s="1">
        <v>4209</v>
      </c>
      <c r="AC16" s="1">
        <v>4612</v>
      </c>
      <c r="AD16" s="1">
        <v>5174</v>
      </c>
      <c r="AE16" s="1">
        <v>5668</v>
      </c>
      <c r="AF16" s="1">
        <v>6368</v>
      </c>
      <c r="AG16" s="1">
        <v>6349</v>
      </c>
      <c r="AH16" s="1">
        <v>7854</v>
      </c>
      <c r="AI16" s="1">
        <v>9250</v>
      </c>
      <c r="AJ16" s="1">
        <v>9611</v>
      </c>
      <c r="AK16" s="1">
        <v>11182</v>
      </c>
      <c r="AL16" s="1">
        <v>12405</v>
      </c>
      <c r="AM16" s="1">
        <v>12631</v>
      </c>
      <c r="AN16" s="1">
        <v>13093</v>
      </c>
      <c r="AO16" s="1">
        <v>16846</v>
      </c>
      <c r="AP16" s="1">
        <v>18019</v>
      </c>
      <c r="AQ16" s="1">
        <v>19950</v>
      </c>
      <c r="AR16" s="1">
        <v>22753</v>
      </c>
      <c r="AS16" s="1">
        <v>23839</v>
      </c>
      <c r="AT16" s="1">
        <v>26446</v>
      </c>
      <c r="AU16" s="1">
        <v>31156</v>
      </c>
      <c r="AV16" s="1">
        <v>39783</v>
      </c>
      <c r="AW16" s="1">
        <v>44695</v>
      </c>
      <c r="AX16" s="1">
        <v>46723</v>
      </c>
      <c r="AY16" s="1">
        <v>54398</v>
      </c>
      <c r="AZ16" s="1">
        <v>61104</v>
      </c>
      <c r="BA16" s="1">
        <v>71529</v>
      </c>
      <c r="BB16" s="1">
        <v>82587</v>
      </c>
      <c r="BC16" s="1">
        <v>88940</v>
      </c>
      <c r="BD16" s="1">
        <v>103610</v>
      </c>
      <c r="BE16" s="1">
        <v>109769</v>
      </c>
      <c r="BF16" s="1">
        <v>119883</v>
      </c>
      <c r="BG16" s="1">
        <v>139038</v>
      </c>
      <c r="BH16" s="1">
        <v>147734</v>
      </c>
      <c r="BI16" s="1">
        <v>157869</v>
      </c>
      <c r="BJ16" s="1">
        <v>166261</v>
      </c>
      <c r="BK16" s="1">
        <v>184633</v>
      </c>
      <c r="BL16" s="1">
        <v>193673</v>
      </c>
      <c r="BM16" s="1">
        <v>206451</v>
      </c>
      <c r="BN16" s="1">
        <v>215132</v>
      </c>
      <c r="BO16" s="1">
        <v>228398</v>
      </c>
      <c r="BP16" s="1">
        <v>239679</v>
      </c>
      <c r="BQ16" s="1">
        <v>254139</v>
      </c>
      <c r="BR16" s="1">
        <v>264120</v>
      </c>
      <c r="BS16" s="1">
        <v>274805</v>
      </c>
      <c r="BT16" s="1">
        <v>289593</v>
      </c>
      <c r="BU16" s="1">
        <v>307237</v>
      </c>
      <c r="BV16" s="1">
        <v>323339</v>
      </c>
      <c r="BW16" s="1">
        <v>345220</v>
      </c>
      <c r="BX16" s="1">
        <v>357987</v>
      </c>
      <c r="BY16" s="1">
        <v>366043</v>
      </c>
      <c r="BZ16" s="1">
        <v>382544</v>
      </c>
      <c r="CA16" s="1">
        <v>408752</v>
      </c>
      <c r="CB16" s="1">
        <v>428062</v>
      </c>
      <c r="CC16" s="1">
        <v>447306</v>
      </c>
      <c r="CD16" s="1">
        <v>461669</v>
      </c>
      <c r="CE16" s="1">
        <v>471406</v>
      </c>
      <c r="CF16" s="1">
        <v>458098</v>
      </c>
      <c r="CG16" s="1">
        <v>469000</v>
      </c>
      <c r="CH16" s="1">
        <v>492742</v>
      </c>
      <c r="CI16" s="1">
        <v>513293</v>
      </c>
      <c r="CJ16" s="1">
        <v>526309</v>
      </c>
      <c r="CK16" s="1">
        <v>546421</v>
      </c>
      <c r="CL16" s="1">
        <v>569362</v>
      </c>
      <c r="CM16" s="1">
        <v>580946</v>
      </c>
      <c r="CN16" s="1">
        <v>604656</v>
      </c>
      <c r="CO16" s="1">
        <v>624788</v>
      </c>
      <c r="CP16" s="1">
        <v>650677</v>
      </c>
      <c r="CQ16" s="1">
        <v>659141</v>
      </c>
      <c r="CR16" s="1">
        <v>698120</v>
      </c>
    </row>
    <row r="17" spans="1:96" hidden="1" x14ac:dyDescent="0.25">
      <c r="A17" t="s">
        <v>125</v>
      </c>
      <c r="B17" t="s">
        <v>650</v>
      </c>
      <c r="C17" t="s">
        <v>651</v>
      </c>
      <c r="D17" s="1">
        <v>14015</v>
      </c>
      <c r="E17" s="1">
        <v>10872</v>
      </c>
      <c r="F17" s="1">
        <v>8315</v>
      </c>
      <c r="G17" s="1">
        <v>5012</v>
      </c>
      <c r="H17" s="1">
        <v>5268</v>
      </c>
      <c r="I17" s="1">
        <v>7007</v>
      </c>
      <c r="J17" s="1">
        <v>10124</v>
      </c>
      <c r="K17" s="1">
        <v>10393</v>
      </c>
      <c r="L17" s="1">
        <v>12521</v>
      </c>
      <c r="M17" s="1">
        <v>10598</v>
      </c>
      <c r="N17" s="1">
        <v>11120</v>
      </c>
      <c r="O17" s="1">
        <v>12234</v>
      </c>
      <c r="P17" s="1">
        <v>16650</v>
      </c>
      <c r="Q17" s="1">
        <v>23341</v>
      </c>
      <c r="R17" s="1">
        <v>28225</v>
      </c>
      <c r="S17" s="1">
        <v>29346</v>
      </c>
      <c r="T17" s="1">
        <v>30824</v>
      </c>
      <c r="U17" s="1">
        <v>35671</v>
      </c>
      <c r="V17" s="1">
        <v>34579</v>
      </c>
      <c r="W17" s="1">
        <v>39279</v>
      </c>
      <c r="X17" s="1">
        <v>34690</v>
      </c>
      <c r="Y17" s="1">
        <v>37514</v>
      </c>
      <c r="Z17" s="1">
        <v>42594</v>
      </c>
      <c r="AA17" s="1">
        <v>43040</v>
      </c>
      <c r="AB17" s="1">
        <v>42017</v>
      </c>
      <c r="AC17" s="1">
        <v>42255</v>
      </c>
      <c r="AD17" s="1">
        <v>44272</v>
      </c>
      <c r="AE17" s="1">
        <v>45819</v>
      </c>
      <c r="AF17" s="1">
        <v>47785</v>
      </c>
      <c r="AG17" s="1">
        <v>50158</v>
      </c>
      <c r="AH17" s="1">
        <v>50346</v>
      </c>
      <c r="AI17" s="1">
        <v>50587</v>
      </c>
      <c r="AJ17" s="1">
        <v>53199</v>
      </c>
      <c r="AK17" s="1">
        <v>55234</v>
      </c>
      <c r="AL17" s="1">
        <v>56398</v>
      </c>
      <c r="AM17" s="1">
        <v>59132</v>
      </c>
      <c r="AN17" s="1">
        <v>63662</v>
      </c>
      <c r="AO17" s="1">
        <v>67933</v>
      </c>
      <c r="AP17" s="1">
        <v>69475</v>
      </c>
      <c r="AQ17" s="1">
        <v>73832</v>
      </c>
      <c r="AR17" s="1">
        <v>77005</v>
      </c>
      <c r="AS17" s="1">
        <v>77803</v>
      </c>
      <c r="AT17" s="1">
        <v>83904</v>
      </c>
      <c r="AU17" s="1">
        <v>95094</v>
      </c>
      <c r="AV17" s="1">
        <v>112521</v>
      </c>
      <c r="AW17" s="1">
        <v>112213</v>
      </c>
      <c r="AX17" s="1">
        <v>118238</v>
      </c>
      <c r="AY17" s="1">
        <v>130974</v>
      </c>
      <c r="AZ17" s="1">
        <v>144492</v>
      </c>
      <c r="BA17" s="1">
        <v>165974</v>
      </c>
      <c r="BB17" s="1">
        <v>179438</v>
      </c>
      <c r="BC17" s="1">
        <v>171569</v>
      </c>
      <c r="BD17" s="1">
        <v>179680</v>
      </c>
      <c r="BE17" s="1">
        <v>171191</v>
      </c>
      <c r="BF17" s="1">
        <v>186250</v>
      </c>
      <c r="BG17" s="1">
        <v>228247</v>
      </c>
      <c r="BH17" s="1">
        <v>241051</v>
      </c>
      <c r="BI17" s="1">
        <v>256479</v>
      </c>
      <c r="BJ17" s="1">
        <v>286468</v>
      </c>
      <c r="BK17" s="1">
        <v>325524</v>
      </c>
      <c r="BL17" s="1">
        <v>341130</v>
      </c>
      <c r="BM17" s="1">
        <v>353154</v>
      </c>
      <c r="BN17" s="1">
        <v>354162</v>
      </c>
      <c r="BO17" s="1">
        <v>400155</v>
      </c>
      <c r="BP17" s="1">
        <v>427984</v>
      </c>
      <c r="BQ17" s="1">
        <v>456644</v>
      </c>
      <c r="BR17" s="1">
        <v>481186</v>
      </c>
      <c r="BS17" s="1">
        <v>543784</v>
      </c>
      <c r="BT17" s="1">
        <v>583958</v>
      </c>
      <c r="BU17" s="1">
        <v>640164</v>
      </c>
      <c r="BV17" s="1">
        <v>696429</v>
      </c>
      <c r="BW17" s="1">
        <v>753853</v>
      </c>
      <c r="BX17" s="1">
        <v>830985</v>
      </c>
      <c r="BY17" s="1">
        <v>870043</v>
      </c>
      <c r="BZ17" s="1">
        <v>897513</v>
      </c>
      <c r="CA17" s="1">
        <v>962897</v>
      </c>
      <c r="CB17" s="1">
        <v>979141</v>
      </c>
      <c r="CC17" s="1">
        <v>1050870</v>
      </c>
      <c r="CD17" s="1">
        <v>995473</v>
      </c>
      <c r="CE17" s="1">
        <v>959653</v>
      </c>
      <c r="CF17" s="1">
        <v>937639</v>
      </c>
      <c r="CG17" s="1">
        <v>1107298</v>
      </c>
      <c r="CH17" s="1">
        <v>1227418</v>
      </c>
      <c r="CI17" s="1">
        <v>1346356</v>
      </c>
      <c r="CJ17" s="1">
        <v>1402208</v>
      </c>
      <c r="CK17" s="1">
        <v>1445627</v>
      </c>
      <c r="CL17" s="1">
        <v>1420813</v>
      </c>
      <c r="CM17" s="1">
        <v>1423306</v>
      </c>
      <c r="CN17" s="1">
        <v>1504599</v>
      </c>
      <c r="CO17" s="1">
        <v>1568695</v>
      </c>
      <c r="CP17" s="1">
        <v>1601436</v>
      </c>
      <c r="CQ17" s="1">
        <v>1643117</v>
      </c>
      <c r="CR17" s="1">
        <v>1753568</v>
      </c>
    </row>
    <row r="18" spans="1:96" hidden="1" x14ac:dyDescent="0.25">
      <c r="A18" t="s">
        <v>128</v>
      </c>
      <c r="B18" t="s">
        <v>652</v>
      </c>
      <c r="C18" t="s">
        <v>653</v>
      </c>
      <c r="D18" s="1">
        <v>5659</v>
      </c>
      <c r="E18" s="1">
        <v>3897</v>
      </c>
      <c r="F18" s="1">
        <v>3034</v>
      </c>
      <c r="G18" s="1">
        <v>1750</v>
      </c>
      <c r="H18" s="1">
        <v>2224</v>
      </c>
      <c r="I18" s="1">
        <v>2580</v>
      </c>
      <c r="J18" s="1">
        <v>4894</v>
      </c>
      <c r="K18" s="1">
        <v>3947</v>
      </c>
      <c r="L18" s="1">
        <v>5638</v>
      </c>
      <c r="M18" s="1">
        <v>4011</v>
      </c>
      <c r="N18" s="1">
        <v>4023</v>
      </c>
      <c r="O18" s="1">
        <v>4065</v>
      </c>
      <c r="P18" s="1">
        <v>6026</v>
      </c>
      <c r="Q18" s="1">
        <v>9688</v>
      </c>
      <c r="R18" s="1">
        <v>11543</v>
      </c>
      <c r="S18" s="1">
        <v>11438</v>
      </c>
      <c r="T18" s="1">
        <v>11824</v>
      </c>
      <c r="U18" s="1">
        <v>14211</v>
      </c>
      <c r="V18" s="1">
        <v>14342</v>
      </c>
      <c r="W18" s="1">
        <v>16704</v>
      </c>
      <c r="X18" s="1">
        <v>11989</v>
      </c>
      <c r="Y18" s="1">
        <v>12872</v>
      </c>
      <c r="Z18" s="1">
        <v>15303</v>
      </c>
      <c r="AA18" s="1">
        <v>14313</v>
      </c>
      <c r="AB18" s="1">
        <v>12169</v>
      </c>
      <c r="AC18" s="1">
        <v>11749</v>
      </c>
      <c r="AD18" s="1">
        <v>10716</v>
      </c>
      <c r="AE18" s="1">
        <v>10588</v>
      </c>
      <c r="AF18" s="1">
        <v>10550</v>
      </c>
      <c r="AG18" s="1">
        <v>12422</v>
      </c>
      <c r="AH18" s="1">
        <v>10044</v>
      </c>
      <c r="AI18" s="1">
        <v>10648</v>
      </c>
      <c r="AJ18" s="1">
        <v>11249</v>
      </c>
      <c r="AK18" s="1">
        <v>11217</v>
      </c>
      <c r="AL18" s="1">
        <v>11010</v>
      </c>
      <c r="AM18" s="1">
        <v>9781</v>
      </c>
      <c r="AN18" s="1">
        <v>12029</v>
      </c>
      <c r="AO18" s="1">
        <v>13018</v>
      </c>
      <c r="AP18" s="1">
        <v>11642</v>
      </c>
      <c r="AQ18" s="1">
        <v>11660</v>
      </c>
      <c r="AR18" s="1">
        <v>12833</v>
      </c>
      <c r="AS18" s="1">
        <v>12894</v>
      </c>
      <c r="AT18" s="1">
        <v>13386</v>
      </c>
      <c r="AU18" s="1">
        <v>17023</v>
      </c>
      <c r="AV18" s="1">
        <v>29075</v>
      </c>
      <c r="AW18" s="1">
        <v>23468</v>
      </c>
      <c r="AX18" s="1">
        <v>21999</v>
      </c>
      <c r="AY18" s="1">
        <v>17210</v>
      </c>
      <c r="AZ18" s="1">
        <v>15964</v>
      </c>
      <c r="BA18" s="1">
        <v>19922</v>
      </c>
      <c r="BB18" s="1">
        <v>22150</v>
      </c>
      <c r="BC18" s="1">
        <v>11707</v>
      </c>
      <c r="BD18" s="1">
        <v>19028</v>
      </c>
      <c r="BE18" s="1">
        <v>13314</v>
      </c>
      <c r="BF18" s="1">
        <v>6173</v>
      </c>
      <c r="BG18" s="1">
        <v>20938</v>
      </c>
      <c r="BH18" s="1">
        <v>20981</v>
      </c>
      <c r="BI18" s="1">
        <v>22795</v>
      </c>
      <c r="BJ18" s="1">
        <v>28894</v>
      </c>
      <c r="BK18" s="1">
        <v>26790</v>
      </c>
      <c r="BL18" s="1">
        <v>33025</v>
      </c>
      <c r="BM18" s="1">
        <v>32157</v>
      </c>
      <c r="BN18" s="1">
        <v>26786</v>
      </c>
      <c r="BO18" s="1">
        <v>34764</v>
      </c>
      <c r="BP18" s="1">
        <v>31366</v>
      </c>
      <c r="BQ18" s="1">
        <v>34663</v>
      </c>
      <c r="BR18" s="1">
        <v>22021</v>
      </c>
      <c r="BS18" s="1">
        <v>37334</v>
      </c>
      <c r="BT18" s="1">
        <v>32385</v>
      </c>
      <c r="BU18" s="1">
        <v>28463</v>
      </c>
      <c r="BV18" s="1">
        <v>28120</v>
      </c>
      <c r="BW18" s="1">
        <v>31488</v>
      </c>
      <c r="BX18" s="1">
        <v>32066</v>
      </c>
      <c r="BY18" s="1">
        <v>20214</v>
      </c>
      <c r="BZ18" s="1">
        <v>37123</v>
      </c>
      <c r="CA18" s="1">
        <v>52392</v>
      </c>
      <c r="CB18" s="1">
        <v>47914</v>
      </c>
      <c r="CC18" s="1">
        <v>34301</v>
      </c>
      <c r="CD18" s="1">
        <v>41684</v>
      </c>
      <c r="CE18" s="1">
        <v>38923</v>
      </c>
      <c r="CF18" s="1">
        <v>27170</v>
      </c>
      <c r="CG18" s="1">
        <v>37576</v>
      </c>
      <c r="CH18" s="1">
        <v>63035</v>
      </c>
      <c r="CI18" s="1">
        <v>59927</v>
      </c>
      <c r="CJ18" s="1">
        <v>86959</v>
      </c>
      <c r="CK18" s="1">
        <v>67732</v>
      </c>
      <c r="CL18" s="1">
        <v>54094</v>
      </c>
      <c r="CM18" s="1">
        <v>34098</v>
      </c>
      <c r="CN18" s="1">
        <v>39077</v>
      </c>
      <c r="CO18" s="1">
        <v>29183</v>
      </c>
      <c r="CP18" s="1">
        <v>29139</v>
      </c>
      <c r="CQ18" s="1">
        <v>45176</v>
      </c>
      <c r="CR18" s="1">
        <v>51328</v>
      </c>
    </row>
    <row r="19" spans="1:96" hidden="1" x14ac:dyDescent="0.25">
      <c r="A19" t="s">
        <v>131</v>
      </c>
      <c r="B19" t="s">
        <v>654</v>
      </c>
      <c r="C19" t="s">
        <v>655</v>
      </c>
      <c r="D19" s="1">
        <v>8356</v>
      </c>
      <c r="E19" s="1">
        <v>6975</v>
      </c>
      <c r="F19" s="1">
        <v>5281</v>
      </c>
      <c r="G19" s="1">
        <v>3262</v>
      </c>
      <c r="H19" s="1">
        <v>3044</v>
      </c>
      <c r="I19" s="1">
        <v>4427</v>
      </c>
      <c r="J19" s="1">
        <v>5230</v>
      </c>
      <c r="K19" s="1">
        <v>6446</v>
      </c>
      <c r="L19" s="1">
        <v>6883</v>
      </c>
      <c r="M19" s="1">
        <v>6587</v>
      </c>
      <c r="N19" s="1">
        <v>7097</v>
      </c>
      <c r="O19" s="1">
        <v>8169</v>
      </c>
      <c r="P19" s="1">
        <v>10624</v>
      </c>
      <c r="Q19" s="1">
        <v>13653</v>
      </c>
      <c r="R19" s="1">
        <v>16682</v>
      </c>
      <c r="S19" s="1">
        <v>17908</v>
      </c>
      <c r="T19" s="1">
        <v>19000</v>
      </c>
      <c r="U19" s="1">
        <v>21460</v>
      </c>
      <c r="V19" s="1">
        <v>20237</v>
      </c>
      <c r="W19" s="1">
        <v>22575</v>
      </c>
      <c r="X19" s="1">
        <v>22701</v>
      </c>
      <c r="Y19" s="1">
        <v>24642</v>
      </c>
      <c r="Z19" s="1">
        <v>27291</v>
      </c>
      <c r="AA19" s="1">
        <v>28727</v>
      </c>
      <c r="AB19" s="1">
        <v>29848</v>
      </c>
      <c r="AC19" s="1">
        <v>30506</v>
      </c>
      <c r="AD19" s="1">
        <v>33556</v>
      </c>
      <c r="AE19" s="1">
        <v>35231</v>
      </c>
      <c r="AF19" s="1">
        <v>37235</v>
      </c>
      <c r="AG19" s="1">
        <v>37736</v>
      </c>
      <c r="AH19" s="1">
        <v>40302</v>
      </c>
      <c r="AI19" s="1">
        <v>39939</v>
      </c>
      <c r="AJ19" s="1">
        <v>41950</v>
      </c>
      <c r="AK19" s="1">
        <v>44017</v>
      </c>
      <c r="AL19" s="1">
        <v>45388</v>
      </c>
      <c r="AM19" s="1">
        <v>49351</v>
      </c>
      <c r="AN19" s="1">
        <v>51633</v>
      </c>
      <c r="AO19" s="1">
        <v>54915</v>
      </c>
      <c r="AP19" s="1">
        <v>57833</v>
      </c>
      <c r="AQ19" s="1">
        <v>62172</v>
      </c>
      <c r="AR19" s="1">
        <v>64172</v>
      </c>
      <c r="AS19" s="1">
        <v>64909</v>
      </c>
      <c r="AT19" s="1">
        <v>70518</v>
      </c>
      <c r="AU19" s="1">
        <v>78071</v>
      </c>
      <c r="AV19" s="1">
        <v>83446</v>
      </c>
      <c r="AW19" s="1">
        <v>88745</v>
      </c>
      <c r="AX19" s="1">
        <v>96239</v>
      </c>
      <c r="AY19" s="1">
        <v>113764</v>
      </c>
      <c r="AZ19" s="1">
        <v>128528</v>
      </c>
      <c r="BA19" s="1">
        <v>146052</v>
      </c>
      <c r="BB19" s="1">
        <v>157288</v>
      </c>
      <c r="BC19" s="1">
        <v>159862</v>
      </c>
      <c r="BD19" s="1">
        <v>160652</v>
      </c>
      <c r="BE19" s="1">
        <v>157877</v>
      </c>
      <c r="BF19" s="1">
        <v>180077</v>
      </c>
      <c r="BG19" s="1">
        <v>207309</v>
      </c>
      <c r="BH19" s="1">
        <v>220071</v>
      </c>
      <c r="BI19" s="1">
        <v>233684</v>
      </c>
      <c r="BJ19" s="1">
        <v>257574</v>
      </c>
      <c r="BK19" s="1">
        <v>298735</v>
      </c>
      <c r="BL19" s="1">
        <v>308105</v>
      </c>
      <c r="BM19" s="1">
        <v>320997</v>
      </c>
      <c r="BN19" s="1">
        <v>327377</v>
      </c>
      <c r="BO19" s="1">
        <v>365392</v>
      </c>
      <c r="BP19" s="1">
        <v>396618</v>
      </c>
      <c r="BQ19" s="1">
        <v>421981</v>
      </c>
      <c r="BR19" s="1">
        <v>459165</v>
      </c>
      <c r="BS19" s="1">
        <v>506449</v>
      </c>
      <c r="BT19" s="1">
        <v>551573</v>
      </c>
      <c r="BU19" s="1">
        <v>611702</v>
      </c>
      <c r="BV19" s="1">
        <v>668309</v>
      </c>
      <c r="BW19" s="1">
        <v>722366</v>
      </c>
      <c r="BX19" s="1">
        <v>798920</v>
      </c>
      <c r="BY19" s="1">
        <v>849827</v>
      </c>
      <c r="BZ19" s="1">
        <v>860390</v>
      </c>
      <c r="CA19" s="1">
        <v>910504</v>
      </c>
      <c r="CB19" s="1">
        <v>931227</v>
      </c>
      <c r="CC19" s="1">
        <v>1016569</v>
      </c>
      <c r="CD19" s="1">
        <v>953789</v>
      </c>
      <c r="CE19" s="1">
        <v>920730</v>
      </c>
      <c r="CF19" s="1">
        <v>910470</v>
      </c>
      <c r="CG19" s="1">
        <v>1069721</v>
      </c>
      <c r="CH19" s="1">
        <v>1164382</v>
      </c>
      <c r="CI19" s="1">
        <v>1286430</v>
      </c>
      <c r="CJ19" s="1">
        <v>1315250</v>
      </c>
      <c r="CK19" s="1">
        <v>1377895</v>
      </c>
      <c r="CL19" s="1">
        <v>1366719</v>
      </c>
      <c r="CM19" s="1">
        <v>1389208</v>
      </c>
      <c r="CN19" s="1">
        <v>1465521</v>
      </c>
      <c r="CO19" s="1">
        <v>1539512</v>
      </c>
      <c r="CP19" s="1">
        <v>1572297</v>
      </c>
      <c r="CQ19" s="1">
        <v>1597940</v>
      </c>
      <c r="CR19" s="1">
        <v>1702241</v>
      </c>
    </row>
    <row r="20" spans="1:96" hidden="1" x14ac:dyDescent="0.25">
      <c r="A20" t="s">
        <v>134</v>
      </c>
      <c r="B20" t="s">
        <v>656</v>
      </c>
      <c r="C20" t="s">
        <v>657</v>
      </c>
      <c r="D20" s="1">
        <v>6065</v>
      </c>
      <c r="E20" s="1">
        <v>5371</v>
      </c>
      <c r="F20" s="1">
        <v>4440</v>
      </c>
      <c r="G20" s="1">
        <v>3599</v>
      </c>
      <c r="H20" s="1">
        <v>2858</v>
      </c>
      <c r="I20" s="1">
        <v>2516</v>
      </c>
      <c r="J20" s="1">
        <v>2564</v>
      </c>
      <c r="K20" s="1">
        <v>2684</v>
      </c>
      <c r="L20" s="1">
        <v>2966</v>
      </c>
      <c r="M20" s="1">
        <v>3480</v>
      </c>
      <c r="N20" s="1">
        <v>3716</v>
      </c>
      <c r="O20" s="1">
        <v>3847</v>
      </c>
      <c r="P20" s="1">
        <v>4415</v>
      </c>
      <c r="Q20" s="1">
        <v>5454</v>
      </c>
      <c r="R20" s="1">
        <v>6024</v>
      </c>
      <c r="S20" s="1">
        <v>6337</v>
      </c>
      <c r="T20" s="1">
        <v>6578</v>
      </c>
      <c r="U20" s="1">
        <v>6899</v>
      </c>
      <c r="V20" s="1">
        <v>6889</v>
      </c>
      <c r="W20" s="1">
        <v>7484</v>
      </c>
      <c r="X20" s="1">
        <v>7798</v>
      </c>
      <c r="Y20" s="1">
        <v>8779</v>
      </c>
      <c r="Z20" s="1">
        <v>9720</v>
      </c>
      <c r="AA20" s="1">
        <v>10816</v>
      </c>
      <c r="AB20" s="1">
        <v>12028</v>
      </c>
      <c r="AC20" s="1">
        <v>13061</v>
      </c>
      <c r="AD20" s="1">
        <v>13423</v>
      </c>
      <c r="AE20" s="1">
        <v>13668</v>
      </c>
      <c r="AF20" s="1">
        <v>14054</v>
      </c>
      <c r="AG20" s="1">
        <v>14798</v>
      </c>
      <c r="AH20" s="1">
        <v>15559</v>
      </c>
      <c r="AI20" s="1">
        <v>16463</v>
      </c>
      <c r="AJ20" s="1">
        <v>17200</v>
      </c>
      <c r="AK20" s="1">
        <v>18046</v>
      </c>
      <c r="AL20" s="1">
        <v>18728</v>
      </c>
      <c r="AM20" s="1">
        <v>18831</v>
      </c>
      <c r="AN20" s="1">
        <v>19336</v>
      </c>
      <c r="AO20" s="1">
        <v>19910</v>
      </c>
      <c r="AP20" s="1">
        <v>20345</v>
      </c>
      <c r="AQ20" s="1">
        <v>20096</v>
      </c>
      <c r="AR20" s="1">
        <v>20348</v>
      </c>
      <c r="AS20" s="1">
        <v>20664</v>
      </c>
      <c r="AT20" s="1">
        <v>21828</v>
      </c>
      <c r="AU20" s="1">
        <v>22719</v>
      </c>
      <c r="AV20" s="1">
        <v>23117</v>
      </c>
      <c r="AW20" s="1">
        <v>23181</v>
      </c>
      <c r="AX20" s="1">
        <v>22292</v>
      </c>
      <c r="AY20" s="1">
        <v>20308</v>
      </c>
      <c r="AZ20" s="1">
        <v>15867</v>
      </c>
      <c r="BA20" s="1">
        <v>16545</v>
      </c>
      <c r="BB20" s="1">
        <v>16093</v>
      </c>
      <c r="BC20" s="1">
        <v>18978</v>
      </c>
      <c r="BD20" s="1">
        <v>23780</v>
      </c>
      <c r="BE20" s="1">
        <v>23833</v>
      </c>
      <c r="BF20" s="1">
        <v>24435</v>
      </c>
      <c r="BG20" s="1">
        <v>24652</v>
      </c>
      <c r="BH20" s="1">
        <v>26204</v>
      </c>
      <c r="BI20" s="1">
        <v>18268</v>
      </c>
      <c r="BJ20" s="1">
        <v>16594</v>
      </c>
      <c r="BK20" s="1">
        <v>22492</v>
      </c>
      <c r="BL20" s="1">
        <v>21524</v>
      </c>
      <c r="BM20" s="1">
        <v>28168</v>
      </c>
      <c r="BN20" s="1">
        <v>38577</v>
      </c>
      <c r="BO20" s="1">
        <v>60573</v>
      </c>
      <c r="BP20" s="1">
        <v>90079</v>
      </c>
      <c r="BQ20" s="1">
        <v>113667</v>
      </c>
      <c r="BR20" s="1">
        <v>124882</v>
      </c>
      <c r="BS20" s="1">
        <v>142528</v>
      </c>
      <c r="BT20" s="1">
        <v>147059</v>
      </c>
      <c r="BU20" s="1">
        <v>165206</v>
      </c>
      <c r="BV20" s="1">
        <v>178497</v>
      </c>
      <c r="BW20" s="1">
        <v>183476</v>
      </c>
      <c r="BX20" s="1">
        <v>202403</v>
      </c>
      <c r="BY20" s="1">
        <v>208448</v>
      </c>
      <c r="BZ20" s="1">
        <v>227098</v>
      </c>
      <c r="CA20" s="1">
        <v>242781</v>
      </c>
      <c r="CB20" s="1">
        <v>221105</v>
      </c>
      <c r="CC20" s="1">
        <v>181120</v>
      </c>
      <c r="CD20" s="1">
        <v>186259</v>
      </c>
      <c r="CE20" s="1">
        <v>290274</v>
      </c>
      <c r="CF20" s="1">
        <v>347593</v>
      </c>
      <c r="CG20" s="1">
        <v>433670</v>
      </c>
      <c r="CH20" s="1">
        <v>506542</v>
      </c>
      <c r="CI20" s="1">
        <v>534469</v>
      </c>
      <c r="CJ20" s="1">
        <v>577430</v>
      </c>
      <c r="CK20" s="1">
        <v>602701</v>
      </c>
      <c r="CL20" s="1">
        <v>609482</v>
      </c>
      <c r="CM20" s="1">
        <v>626647</v>
      </c>
      <c r="CN20" s="1">
        <v>650593</v>
      </c>
      <c r="CO20" s="1">
        <v>679959</v>
      </c>
      <c r="CP20" s="1">
        <v>698208</v>
      </c>
      <c r="CQ20" s="1">
        <v>719846</v>
      </c>
      <c r="CR20" s="1">
        <v>723809</v>
      </c>
    </row>
    <row r="21" spans="1:96" hidden="1" x14ac:dyDescent="0.25">
      <c r="A21" t="s">
        <v>137</v>
      </c>
      <c r="B21" t="s">
        <v>658</v>
      </c>
      <c r="C21" t="s">
        <v>659</v>
      </c>
      <c r="D21" s="1">
        <v>12686</v>
      </c>
      <c r="E21" s="1">
        <v>11974</v>
      </c>
      <c r="F21" s="1">
        <v>10564</v>
      </c>
      <c r="G21" s="1">
        <v>8669</v>
      </c>
      <c r="H21" s="1">
        <v>7693</v>
      </c>
      <c r="I21" s="1">
        <v>8331</v>
      </c>
      <c r="J21" s="1">
        <v>8584</v>
      </c>
      <c r="K21" s="1">
        <v>10086</v>
      </c>
      <c r="L21" s="1">
        <v>10412</v>
      </c>
      <c r="M21" s="1">
        <v>8812</v>
      </c>
      <c r="N21" s="1">
        <v>9476</v>
      </c>
      <c r="O21" s="1">
        <v>9767</v>
      </c>
      <c r="P21" s="1">
        <v>10305</v>
      </c>
      <c r="Q21" s="1">
        <v>10121</v>
      </c>
      <c r="R21" s="1">
        <v>10529</v>
      </c>
      <c r="S21" s="1">
        <v>10952</v>
      </c>
      <c r="T21" s="1">
        <v>11778</v>
      </c>
      <c r="U21" s="1">
        <v>13549</v>
      </c>
      <c r="V21" s="1">
        <v>15397</v>
      </c>
      <c r="W21" s="1">
        <v>16785</v>
      </c>
      <c r="X21" s="1">
        <v>17927</v>
      </c>
      <c r="Y21" s="1">
        <v>20684</v>
      </c>
      <c r="Z21" s="1">
        <v>21437</v>
      </c>
      <c r="AA21" s="1">
        <v>22557</v>
      </c>
      <c r="AB21" s="1">
        <v>24526</v>
      </c>
      <c r="AC21" s="1">
        <v>26526</v>
      </c>
      <c r="AD21" s="1">
        <v>29301</v>
      </c>
      <c r="AE21" s="1">
        <v>32301</v>
      </c>
      <c r="AF21" s="1">
        <v>35454</v>
      </c>
      <c r="AG21" s="1">
        <v>37245</v>
      </c>
      <c r="AH21" s="1">
        <v>40726</v>
      </c>
      <c r="AI21" s="1">
        <v>44509</v>
      </c>
      <c r="AJ21" s="1">
        <v>47311</v>
      </c>
      <c r="AK21" s="1">
        <v>52081</v>
      </c>
      <c r="AL21" s="1">
        <v>56700</v>
      </c>
      <c r="AM21" s="1">
        <v>63138</v>
      </c>
      <c r="AN21" s="1">
        <v>69483</v>
      </c>
      <c r="AO21" s="1">
        <v>74966</v>
      </c>
      <c r="AP21" s="1">
        <v>80966</v>
      </c>
      <c r="AQ21" s="1">
        <v>88837</v>
      </c>
      <c r="AR21" s="1">
        <v>100348</v>
      </c>
      <c r="AS21" s="1">
        <v>114928</v>
      </c>
      <c r="AT21" s="1">
        <v>125126</v>
      </c>
      <c r="AU21" s="1">
        <v>136594</v>
      </c>
      <c r="AV21" s="1">
        <v>155388</v>
      </c>
      <c r="AW21" s="1">
        <v>180597</v>
      </c>
      <c r="AX21" s="1">
        <v>200960</v>
      </c>
      <c r="AY21" s="1">
        <v>220015</v>
      </c>
      <c r="AZ21" s="1">
        <v>251574</v>
      </c>
      <c r="BA21" s="1">
        <v>285807</v>
      </c>
      <c r="BB21" s="1">
        <v>327098</v>
      </c>
      <c r="BC21" s="1">
        <v>396910</v>
      </c>
      <c r="BD21" s="1">
        <v>485849</v>
      </c>
      <c r="BE21" s="1">
        <v>557020</v>
      </c>
      <c r="BF21" s="1">
        <v>599540</v>
      </c>
      <c r="BG21" s="1">
        <v>680779</v>
      </c>
      <c r="BH21" s="1">
        <v>726299</v>
      </c>
      <c r="BI21" s="1">
        <v>768156</v>
      </c>
      <c r="BJ21" s="1">
        <v>791103</v>
      </c>
      <c r="BK21" s="1">
        <v>851418</v>
      </c>
      <c r="BL21" s="1">
        <v>964308</v>
      </c>
      <c r="BM21" s="1">
        <v>1005337</v>
      </c>
      <c r="BN21" s="1">
        <v>1003698</v>
      </c>
      <c r="BO21" s="1">
        <v>998807</v>
      </c>
      <c r="BP21" s="1">
        <v>1007031</v>
      </c>
      <c r="BQ21" s="1">
        <v>1049824</v>
      </c>
      <c r="BR21" s="1">
        <v>1136566</v>
      </c>
      <c r="BS21" s="1">
        <v>1201150</v>
      </c>
      <c r="BT21" s="1">
        <v>1285031</v>
      </c>
      <c r="BU21" s="1">
        <v>1370894</v>
      </c>
      <c r="BV21" s="1">
        <v>1364313</v>
      </c>
      <c r="BW21" s="1">
        <v>1489975</v>
      </c>
      <c r="BX21" s="1">
        <v>1481672</v>
      </c>
      <c r="BY21" s="1">
        <v>1413615</v>
      </c>
      <c r="BZ21" s="1">
        <v>1452328</v>
      </c>
      <c r="CA21" s="1">
        <v>1527094</v>
      </c>
      <c r="CB21" s="1">
        <v>1695181</v>
      </c>
      <c r="CC21" s="1">
        <v>1981729</v>
      </c>
      <c r="CD21" s="1">
        <v>2194468</v>
      </c>
      <c r="CE21" s="1">
        <v>2204048</v>
      </c>
      <c r="CF21" s="1">
        <v>1853689</v>
      </c>
      <c r="CG21" s="1">
        <v>1786775</v>
      </c>
      <c r="CH21" s="1">
        <v>1937123</v>
      </c>
      <c r="CI21" s="1">
        <v>2153661</v>
      </c>
      <c r="CJ21" s="1">
        <v>2058917</v>
      </c>
      <c r="CK21" s="1">
        <v>2290041</v>
      </c>
      <c r="CL21" s="1">
        <v>2474856</v>
      </c>
      <c r="CM21" s="1">
        <v>2542645</v>
      </c>
      <c r="CN21" s="1">
        <v>2703521</v>
      </c>
      <c r="CO21" s="1">
        <v>2862228</v>
      </c>
      <c r="CP21" s="1">
        <v>3119001</v>
      </c>
      <c r="CQ21" s="1">
        <v>3095447</v>
      </c>
      <c r="CR21" s="1">
        <v>3202429</v>
      </c>
    </row>
    <row r="22" spans="1:96" hidden="1" x14ac:dyDescent="0.25">
      <c r="A22" t="s">
        <v>140</v>
      </c>
      <c r="B22" t="s">
        <v>660</v>
      </c>
      <c r="C22" t="s">
        <v>661</v>
      </c>
      <c r="D22" s="1">
        <v>6885</v>
      </c>
      <c r="E22" s="1">
        <v>6506</v>
      </c>
      <c r="F22" s="1">
        <v>6498</v>
      </c>
      <c r="G22" s="1">
        <v>6125</v>
      </c>
      <c r="H22" s="1">
        <v>5655</v>
      </c>
      <c r="I22" s="1">
        <v>5764</v>
      </c>
      <c r="J22" s="1">
        <v>5740</v>
      </c>
      <c r="K22" s="1">
        <v>5563</v>
      </c>
      <c r="L22" s="1">
        <v>5752</v>
      </c>
      <c r="M22" s="1">
        <v>5647</v>
      </c>
      <c r="N22" s="1">
        <v>5710</v>
      </c>
      <c r="O22" s="1">
        <v>5751</v>
      </c>
      <c r="P22" s="1">
        <v>5874</v>
      </c>
      <c r="Q22" s="1">
        <v>5867</v>
      </c>
      <c r="R22" s="1">
        <v>6083</v>
      </c>
      <c r="S22" s="1">
        <v>6335</v>
      </c>
      <c r="T22" s="1">
        <v>7178</v>
      </c>
      <c r="U22" s="1">
        <v>7975</v>
      </c>
      <c r="V22" s="1">
        <v>9076</v>
      </c>
      <c r="W22" s="1">
        <v>9749</v>
      </c>
      <c r="X22" s="1">
        <v>10689</v>
      </c>
      <c r="Y22" s="1">
        <v>11846</v>
      </c>
      <c r="Z22" s="1">
        <v>12867</v>
      </c>
      <c r="AA22" s="1">
        <v>13997</v>
      </c>
      <c r="AB22" s="1">
        <v>15640</v>
      </c>
      <c r="AC22" s="1">
        <v>17244</v>
      </c>
      <c r="AD22" s="1">
        <v>18823</v>
      </c>
      <c r="AE22" s="1">
        <v>21021</v>
      </c>
      <c r="AF22" s="1">
        <v>23712</v>
      </c>
      <c r="AG22" s="1">
        <v>25679</v>
      </c>
      <c r="AH22" s="1">
        <v>28156</v>
      </c>
      <c r="AI22" s="1">
        <v>31143</v>
      </c>
      <c r="AJ22" s="1">
        <v>33410</v>
      </c>
      <c r="AK22" s="1">
        <v>37054</v>
      </c>
      <c r="AL22" s="1">
        <v>40464</v>
      </c>
      <c r="AM22" s="1">
        <v>44944</v>
      </c>
      <c r="AN22" s="1">
        <v>49278</v>
      </c>
      <c r="AO22" s="1">
        <v>54296</v>
      </c>
      <c r="AP22" s="1">
        <v>59456</v>
      </c>
      <c r="AQ22" s="1">
        <v>65302</v>
      </c>
      <c r="AR22" s="1">
        <v>76109</v>
      </c>
      <c r="AS22" s="1">
        <v>90621</v>
      </c>
      <c r="AT22" s="1">
        <v>100099</v>
      </c>
      <c r="AU22" s="1">
        <v>109758</v>
      </c>
      <c r="AV22" s="1">
        <v>125508</v>
      </c>
      <c r="AW22" s="1">
        <v>147410</v>
      </c>
      <c r="AX22" s="1">
        <v>168038</v>
      </c>
      <c r="AY22" s="1">
        <v>181044</v>
      </c>
      <c r="AZ22" s="1">
        <v>206851</v>
      </c>
      <c r="BA22" s="1">
        <v>235079</v>
      </c>
      <c r="BB22" s="1">
        <v>269661</v>
      </c>
      <c r="BC22" s="1">
        <v>332937</v>
      </c>
      <c r="BD22" s="1">
        <v>412219</v>
      </c>
      <c r="BE22" s="1">
        <v>479458</v>
      </c>
      <c r="BF22" s="1">
        <v>516252</v>
      </c>
      <c r="BG22" s="1">
        <v>590136</v>
      </c>
      <c r="BH22" s="1">
        <v>628909</v>
      </c>
      <c r="BI22" s="1">
        <v>662126</v>
      </c>
      <c r="BJ22" s="1">
        <v>678953</v>
      </c>
      <c r="BK22" s="1">
        <v>721675</v>
      </c>
      <c r="BL22" s="1">
        <v>806511</v>
      </c>
      <c r="BM22" s="1">
        <v>836513</v>
      </c>
      <c r="BN22" s="1">
        <v>823528</v>
      </c>
      <c r="BO22" s="1">
        <v>809756</v>
      </c>
      <c r="BP22" s="1">
        <v>802297</v>
      </c>
      <c r="BQ22" s="1">
        <v>814607</v>
      </c>
      <c r="BR22" s="1">
        <v>878579</v>
      </c>
      <c r="BS22" s="1">
        <v>898975</v>
      </c>
      <c r="BT22" s="1">
        <v>947104</v>
      </c>
      <c r="BU22" s="1">
        <v>1015452</v>
      </c>
      <c r="BV22" s="1">
        <v>1017741</v>
      </c>
      <c r="BW22" s="1">
        <v>1106468</v>
      </c>
      <c r="BX22" s="1">
        <v>1112324</v>
      </c>
      <c r="BY22" s="1">
        <v>1014809</v>
      </c>
      <c r="BZ22" s="1">
        <v>1020183</v>
      </c>
      <c r="CA22" s="1">
        <v>965399</v>
      </c>
      <c r="CB22" s="1">
        <v>1117411</v>
      </c>
      <c r="CC22" s="1">
        <v>1258931</v>
      </c>
      <c r="CD22" s="1">
        <v>1379197</v>
      </c>
      <c r="CE22" s="1">
        <v>1399440</v>
      </c>
      <c r="CF22" s="1">
        <v>1300706</v>
      </c>
      <c r="CG22" s="1">
        <v>1242894</v>
      </c>
      <c r="CH22" s="1">
        <v>1255601</v>
      </c>
      <c r="CI22" s="1">
        <v>1318554</v>
      </c>
      <c r="CJ22" s="1">
        <v>1265593</v>
      </c>
      <c r="CK22" s="1">
        <v>1336838</v>
      </c>
      <c r="CL22" s="1">
        <v>1441800</v>
      </c>
      <c r="CM22" s="1">
        <v>1465200</v>
      </c>
      <c r="CN22" s="1">
        <v>1548970</v>
      </c>
      <c r="CO22" s="1">
        <v>1608852</v>
      </c>
      <c r="CP22" s="1">
        <v>1658119</v>
      </c>
      <c r="CQ22" s="1">
        <v>1647326</v>
      </c>
      <c r="CR22" s="1">
        <v>1658558</v>
      </c>
    </row>
    <row r="23" spans="1:96" hidden="1" x14ac:dyDescent="0.25">
      <c r="A23" t="s">
        <v>143</v>
      </c>
      <c r="B23" t="s">
        <v>662</v>
      </c>
      <c r="C23" t="s">
        <v>663</v>
      </c>
      <c r="D23" s="1">
        <v>5801</v>
      </c>
      <c r="E23" s="1">
        <v>5468</v>
      </c>
      <c r="F23" s="1">
        <v>4066</v>
      </c>
      <c r="G23" s="1">
        <v>2544</v>
      </c>
      <c r="H23" s="1">
        <v>2038</v>
      </c>
      <c r="I23" s="1">
        <v>2567</v>
      </c>
      <c r="J23" s="1">
        <v>2844</v>
      </c>
      <c r="K23" s="1">
        <v>4523</v>
      </c>
      <c r="L23" s="1">
        <v>4660</v>
      </c>
      <c r="M23" s="1">
        <v>3165</v>
      </c>
      <c r="N23" s="1">
        <v>3766</v>
      </c>
      <c r="O23" s="1">
        <v>4016</v>
      </c>
      <c r="P23" s="1">
        <v>4431</v>
      </c>
      <c r="Q23" s="1">
        <v>4254</v>
      </c>
      <c r="R23" s="1">
        <v>4446</v>
      </c>
      <c r="S23" s="1">
        <v>4617</v>
      </c>
      <c r="T23" s="1">
        <v>4600</v>
      </c>
      <c r="U23" s="1">
        <v>5574</v>
      </c>
      <c r="V23" s="1">
        <v>6321</v>
      </c>
      <c r="W23" s="1">
        <v>7036</v>
      </c>
      <c r="X23" s="1">
        <v>7238</v>
      </c>
      <c r="Y23" s="1">
        <v>8838</v>
      </c>
      <c r="Z23" s="1">
        <v>8570</v>
      </c>
      <c r="AA23" s="1">
        <v>8560</v>
      </c>
      <c r="AB23" s="1">
        <v>8886</v>
      </c>
      <c r="AC23" s="1">
        <v>9282</v>
      </c>
      <c r="AD23" s="1">
        <v>10478</v>
      </c>
      <c r="AE23" s="1">
        <v>11280</v>
      </c>
      <c r="AF23" s="1">
        <v>11742</v>
      </c>
      <c r="AG23" s="1">
        <v>11566</v>
      </c>
      <c r="AH23" s="1">
        <v>12570</v>
      </c>
      <c r="AI23" s="1">
        <v>13366</v>
      </c>
      <c r="AJ23" s="1">
        <v>13901</v>
      </c>
      <c r="AK23" s="1">
        <v>15027</v>
      </c>
      <c r="AL23" s="1">
        <v>16236</v>
      </c>
      <c r="AM23" s="1">
        <v>18194</v>
      </c>
      <c r="AN23" s="1">
        <v>20205</v>
      </c>
      <c r="AO23" s="1">
        <v>20670</v>
      </c>
      <c r="AP23" s="1">
        <v>21510</v>
      </c>
      <c r="AQ23" s="1">
        <v>23535</v>
      </c>
      <c r="AR23" s="1">
        <v>24239</v>
      </c>
      <c r="AS23" s="1">
        <v>24307</v>
      </c>
      <c r="AT23" s="1">
        <v>25027</v>
      </c>
      <c r="AU23" s="1">
        <v>26836</v>
      </c>
      <c r="AV23" s="1">
        <v>29880</v>
      </c>
      <c r="AW23" s="1">
        <v>33187</v>
      </c>
      <c r="AX23" s="1">
        <v>32922</v>
      </c>
      <c r="AY23" s="1">
        <v>38971</v>
      </c>
      <c r="AZ23" s="1">
        <v>44723</v>
      </c>
      <c r="BA23" s="1">
        <v>50728</v>
      </c>
      <c r="BB23" s="1">
        <v>57437</v>
      </c>
      <c r="BC23" s="1">
        <v>63973</v>
      </c>
      <c r="BD23" s="1">
        <v>73630</v>
      </c>
      <c r="BE23" s="1">
        <v>77562</v>
      </c>
      <c r="BF23" s="1">
        <v>83288</v>
      </c>
      <c r="BG23" s="1">
        <v>90643</v>
      </c>
      <c r="BH23" s="1">
        <v>97390</v>
      </c>
      <c r="BI23" s="1">
        <v>106030</v>
      </c>
      <c r="BJ23" s="1">
        <v>112150</v>
      </c>
      <c r="BK23" s="1">
        <v>129743</v>
      </c>
      <c r="BL23" s="1">
        <v>157797</v>
      </c>
      <c r="BM23" s="1">
        <v>168824</v>
      </c>
      <c r="BN23" s="1">
        <v>180170</v>
      </c>
      <c r="BO23" s="1">
        <v>189051</v>
      </c>
      <c r="BP23" s="1">
        <v>204734</v>
      </c>
      <c r="BQ23" s="1">
        <v>235217</v>
      </c>
      <c r="BR23" s="1">
        <v>257987</v>
      </c>
      <c r="BS23" s="1">
        <v>302175</v>
      </c>
      <c r="BT23" s="1">
        <v>337927</v>
      </c>
      <c r="BU23" s="1">
        <v>355442</v>
      </c>
      <c r="BV23" s="1">
        <v>346572</v>
      </c>
      <c r="BW23" s="1">
        <v>383507</v>
      </c>
      <c r="BX23" s="1">
        <v>369349</v>
      </c>
      <c r="BY23" s="1">
        <v>398807</v>
      </c>
      <c r="BZ23" s="1">
        <v>432145</v>
      </c>
      <c r="CA23" s="1">
        <v>561695</v>
      </c>
      <c r="CB23" s="1">
        <v>577770</v>
      </c>
      <c r="CC23" s="1">
        <v>722798</v>
      </c>
      <c r="CD23" s="1">
        <v>815270</v>
      </c>
      <c r="CE23" s="1">
        <v>804608</v>
      </c>
      <c r="CF23" s="1">
        <v>552982</v>
      </c>
      <c r="CG23" s="1">
        <v>543880</v>
      </c>
      <c r="CH23" s="1">
        <v>681522</v>
      </c>
      <c r="CI23" s="1">
        <v>835107</v>
      </c>
      <c r="CJ23" s="1">
        <v>793323</v>
      </c>
      <c r="CK23" s="1">
        <v>953203</v>
      </c>
      <c r="CL23" s="1">
        <v>1033056</v>
      </c>
      <c r="CM23" s="1">
        <v>1077446</v>
      </c>
      <c r="CN23" s="1">
        <v>1154551</v>
      </c>
      <c r="CO23" s="1">
        <v>1253377</v>
      </c>
      <c r="CP23" s="1">
        <v>1460882</v>
      </c>
      <c r="CQ23" s="1">
        <v>1448121</v>
      </c>
      <c r="CR23" s="1">
        <v>1543871</v>
      </c>
    </row>
    <row r="24" spans="1:96" hidden="1" x14ac:dyDescent="0.25">
      <c r="A24" t="s">
        <v>146</v>
      </c>
      <c r="B24" t="s">
        <v>664</v>
      </c>
      <c r="C24" t="s">
        <v>665</v>
      </c>
      <c r="D24" s="1">
        <v>1189</v>
      </c>
      <c r="E24" s="1">
        <v>1221</v>
      </c>
      <c r="F24" s="1">
        <v>2348</v>
      </c>
      <c r="G24" s="1">
        <v>1745</v>
      </c>
      <c r="H24" s="1">
        <v>1691</v>
      </c>
      <c r="I24" s="1">
        <v>1752</v>
      </c>
      <c r="J24" s="1">
        <v>1976</v>
      </c>
      <c r="K24" s="1">
        <v>3081</v>
      </c>
      <c r="L24" s="1">
        <v>1975</v>
      </c>
      <c r="M24" s="1">
        <v>2399</v>
      </c>
      <c r="N24" s="1">
        <v>2518</v>
      </c>
      <c r="O24" s="1">
        <v>2681</v>
      </c>
      <c r="P24" s="1">
        <v>2656</v>
      </c>
      <c r="Q24" s="1">
        <v>2664</v>
      </c>
      <c r="R24" s="1">
        <v>2489</v>
      </c>
      <c r="S24" s="1">
        <v>3107</v>
      </c>
      <c r="T24" s="1">
        <v>5642</v>
      </c>
      <c r="U24" s="1">
        <v>10548</v>
      </c>
      <c r="V24" s="1">
        <v>10820</v>
      </c>
      <c r="W24" s="1">
        <v>10252</v>
      </c>
      <c r="X24" s="1">
        <v>11212</v>
      </c>
      <c r="Y24" s="1">
        <v>13972</v>
      </c>
      <c r="Z24" s="1">
        <v>11411</v>
      </c>
      <c r="AA24" s="1">
        <v>11882</v>
      </c>
      <c r="AB24" s="1">
        <v>12516</v>
      </c>
      <c r="AC24" s="1">
        <v>14314</v>
      </c>
      <c r="AD24" s="1">
        <v>15684</v>
      </c>
      <c r="AE24" s="1">
        <v>16827</v>
      </c>
      <c r="AF24" s="1">
        <v>19527</v>
      </c>
      <c r="AG24" s="1">
        <v>23466</v>
      </c>
      <c r="AH24" s="1">
        <v>24239</v>
      </c>
      <c r="AI24" s="1">
        <v>25740</v>
      </c>
      <c r="AJ24" s="1">
        <v>29450</v>
      </c>
      <c r="AK24" s="1">
        <v>30392</v>
      </c>
      <c r="AL24" s="1">
        <v>32209</v>
      </c>
      <c r="AM24" s="1">
        <v>33504</v>
      </c>
      <c r="AN24" s="1">
        <v>36178</v>
      </c>
      <c r="AO24" s="1">
        <v>39617</v>
      </c>
      <c r="AP24" s="1">
        <v>48014</v>
      </c>
      <c r="AQ24" s="1">
        <v>56094</v>
      </c>
      <c r="AR24" s="1">
        <v>62304</v>
      </c>
      <c r="AS24" s="1">
        <v>74663</v>
      </c>
      <c r="AT24" s="1">
        <v>88108</v>
      </c>
      <c r="AU24" s="1">
        <v>97920</v>
      </c>
      <c r="AV24" s="1">
        <v>112568</v>
      </c>
      <c r="AW24" s="1">
        <v>133294</v>
      </c>
      <c r="AX24" s="1">
        <v>169978</v>
      </c>
      <c r="AY24" s="1">
        <v>184337</v>
      </c>
      <c r="AZ24" s="1">
        <v>194572</v>
      </c>
      <c r="BA24" s="1">
        <v>209890</v>
      </c>
      <c r="BB24" s="1">
        <v>235559</v>
      </c>
      <c r="BC24" s="1">
        <v>280128</v>
      </c>
      <c r="BD24" s="1">
        <v>318984</v>
      </c>
      <c r="BE24" s="1">
        <v>355465</v>
      </c>
      <c r="BF24" s="1">
        <v>384295</v>
      </c>
      <c r="BG24" s="1">
        <v>400636</v>
      </c>
      <c r="BH24" s="1">
        <v>425372</v>
      </c>
      <c r="BI24" s="1">
        <v>451555</v>
      </c>
      <c r="BJ24" s="1">
        <v>468141</v>
      </c>
      <c r="BK24" s="1">
        <v>497460</v>
      </c>
      <c r="BL24" s="1">
        <v>544241</v>
      </c>
      <c r="BM24" s="1">
        <v>596867</v>
      </c>
      <c r="BN24" s="1">
        <v>668143</v>
      </c>
      <c r="BO24" s="1">
        <v>748037</v>
      </c>
      <c r="BP24" s="1">
        <v>792989</v>
      </c>
      <c r="BQ24" s="1">
        <v>828963</v>
      </c>
      <c r="BR24" s="1">
        <v>883455</v>
      </c>
      <c r="BS24" s="1">
        <v>929203</v>
      </c>
      <c r="BT24" s="1">
        <v>954864</v>
      </c>
      <c r="BU24" s="1">
        <v>983910</v>
      </c>
      <c r="BV24" s="1">
        <v>1026174</v>
      </c>
      <c r="BW24" s="1">
        <v>1087310</v>
      </c>
      <c r="BX24" s="1">
        <v>1192598</v>
      </c>
      <c r="BY24" s="1">
        <v>1285218</v>
      </c>
      <c r="BZ24" s="1">
        <v>1347255</v>
      </c>
      <c r="CA24" s="1">
        <v>1421242</v>
      </c>
      <c r="CB24" s="1">
        <v>1516743</v>
      </c>
      <c r="CC24" s="1">
        <v>1613843</v>
      </c>
      <c r="CD24" s="1">
        <v>1728094</v>
      </c>
      <c r="CE24" s="1">
        <v>1955114</v>
      </c>
      <c r="CF24" s="1">
        <v>2146744</v>
      </c>
      <c r="CG24" s="1">
        <v>2325152</v>
      </c>
      <c r="CH24" s="1">
        <v>2358685</v>
      </c>
      <c r="CI24" s="1">
        <v>2363017</v>
      </c>
      <c r="CJ24" s="1">
        <v>2424328</v>
      </c>
      <c r="CK24" s="1">
        <v>2541544</v>
      </c>
      <c r="CL24" s="1">
        <v>2685407</v>
      </c>
      <c r="CM24" s="1">
        <v>2777022</v>
      </c>
      <c r="CN24" s="1">
        <v>2855685</v>
      </c>
      <c r="CO24" s="1">
        <v>2976590</v>
      </c>
      <c r="CP24" s="1">
        <v>3144810</v>
      </c>
      <c r="CQ24" s="1">
        <v>4231157</v>
      </c>
      <c r="CR24" s="1">
        <v>4617326</v>
      </c>
    </row>
    <row r="25" spans="1:96" hidden="1" x14ac:dyDescent="0.25">
      <c r="A25" t="s">
        <v>149</v>
      </c>
      <c r="B25" t="s">
        <v>666</v>
      </c>
      <c r="C25" t="s">
        <v>105</v>
      </c>
      <c r="D25" s="1">
        <v>791</v>
      </c>
      <c r="E25" s="1">
        <v>869</v>
      </c>
      <c r="F25" s="1">
        <v>1921</v>
      </c>
      <c r="G25" s="1">
        <v>1274</v>
      </c>
      <c r="H25" s="1">
        <v>1274</v>
      </c>
      <c r="I25" s="1">
        <v>1347</v>
      </c>
      <c r="J25" s="1">
        <v>1584</v>
      </c>
      <c r="K25" s="1">
        <v>2687</v>
      </c>
      <c r="L25" s="1">
        <v>1600</v>
      </c>
      <c r="M25" s="1">
        <v>2142</v>
      </c>
      <c r="N25" s="1">
        <v>2237</v>
      </c>
      <c r="O25" s="1">
        <v>2394</v>
      </c>
      <c r="P25" s="1">
        <v>2306</v>
      </c>
      <c r="Q25" s="1">
        <v>2322</v>
      </c>
      <c r="R25" s="1">
        <v>2102</v>
      </c>
      <c r="S25" s="1">
        <v>2674</v>
      </c>
      <c r="T25" s="1">
        <v>5142</v>
      </c>
      <c r="U25" s="1">
        <v>10120</v>
      </c>
      <c r="V25" s="1">
        <v>10428</v>
      </c>
      <c r="W25" s="1">
        <v>9881</v>
      </c>
      <c r="X25" s="1">
        <v>10857</v>
      </c>
      <c r="Y25" s="1">
        <v>13417</v>
      </c>
      <c r="Z25" s="1">
        <v>10538</v>
      </c>
      <c r="AA25" s="1">
        <v>10994</v>
      </c>
      <c r="AB25" s="1">
        <v>11674</v>
      </c>
      <c r="AC25" s="1">
        <v>13747</v>
      </c>
      <c r="AD25" s="1">
        <v>14754</v>
      </c>
      <c r="AE25" s="1">
        <v>15592</v>
      </c>
      <c r="AF25" s="1">
        <v>18132</v>
      </c>
      <c r="AG25" s="1">
        <v>22226</v>
      </c>
      <c r="AH25" s="1">
        <v>22917</v>
      </c>
      <c r="AI25" s="1">
        <v>24428</v>
      </c>
      <c r="AJ25" s="1">
        <v>28089</v>
      </c>
      <c r="AK25" s="1">
        <v>28843</v>
      </c>
      <c r="AL25" s="1">
        <v>30341</v>
      </c>
      <c r="AM25" s="1">
        <v>31317</v>
      </c>
      <c r="AN25" s="1">
        <v>33913</v>
      </c>
      <c r="AO25" s="1">
        <v>37504</v>
      </c>
      <c r="AP25" s="1">
        <v>45752</v>
      </c>
      <c r="AQ25" s="1">
        <v>53306</v>
      </c>
      <c r="AR25" s="1">
        <v>58973</v>
      </c>
      <c r="AS25" s="1">
        <v>71737</v>
      </c>
      <c r="AT25" s="1">
        <v>85412</v>
      </c>
      <c r="AU25" s="1">
        <v>94808</v>
      </c>
      <c r="AV25" s="1">
        <v>108628</v>
      </c>
      <c r="AW25" s="1">
        <v>128556</v>
      </c>
      <c r="AX25" s="1">
        <v>163134</v>
      </c>
      <c r="AY25" s="1">
        <v>177643</v>
      </c>
      <c r="AZ25" s="1">
        <v>189482</v>
      </c>
      <c r="BA25" s="1">
        <v>203427</v>
      </c>
      <c r="BB25" s="1">
        <v>227334</v>
      </c>
      <c r="BC25" s="1">
        <v>271498</v>
      </c>
      <c r="BD25" s="1">
        <v>307809</v>
      </c>
      <c r="BE25" s="1">
        <v>343079</v>
      </c>
      <c r="BF25" s="1">
        <v>370499</v>
      </c>
      <c r="BG25" s="1">
        <v>380909</v>
      </c>
      <c r="BH25" s="1">
        <v>403112</v>
      </c>
      <c r="BI25" s="1">
        <v>428607</v>
      </c>
      <c r="BJ25" s="1">
        <v>447913</v>
      </c>
      <c r="BK25" s="1">
        <v>476864</v>
      </c>
      <c r="BL25" s="1">
        <v>521070</v>
      </c>
      <c r="BM25" s="1">
        <v>574674</v>
      </c>
      <c r="BN25" s="1">
        <v>650507</v>
      </c>
      <c r="BO25" s="1">
        <v>731750</v>
      </c>
      <c r="BP25" s="1">
        <v>778935</v>
      </c>
      <c r="BQ25" s="1">
        <v>815708</v>
      </c>
      <c r="BR25" s="1">
        <v>864727</v>
      </c>
      <c r="BS25" s="1">
        <v>906325</v>
      </c>
      <c r="BT25" s="1">
        <v>935418</v>
      </c>
      <c r="BU25" s="1">
        <v>957915</v>
      </c>
      <c r="BV25" s="1">
        <v>992202</v>
      </c>
      <c r="BW25" s="1">
        <v>1044876</v>
      </c>
      <c r="BX25" s="1">
        <v>1145830</v>
      </c>
      <c r="BY25" s="1">
        <v>1251022</v>
      </c>
      <c r="BZ25" s="1">
        <v>1320994</v>
      </c>
      <c r="CA25" s="1">
        <v>1404471</v>
      </c>
      <c r="CB25" s="1">
        <v>1490917</v>
      </c>
      <c r="CC25" s="1">
        <v>1593029</v>
      </c>
      <c r="CD25" s="1">
        <v>1697335</v>
      </c>
      <c r="CE25" s="1">
        <v>1919349</v>
      </c>
      <c r="CF25" s="1">
        <v>2107728</v>
      </c>
      <c r="CG25" s="1">
        <v>2281411</v>
      </c>
      <c r="CH25" s="1">
        <v>2310139</v>
      </c>
      <c r="CI25" s="1">
        <v>2322586</v>
      </c>
      <c r="CJ25" s="1">
        <v>2385910</v>
      </c>
      <c r="CK25" s="1">
        <v>2498625</v>
      </c>
      <c r="CL25" s="1">
        <v>2635146</v>
      </c>
      <c r="CM25" s="1">
        <v>2717282</v>
      </c>
      <c r="CN25" s="1">
        <v>2807432</v>
      </c>
      <c r="CO25" s="1">
        <v>2926518</v>
      </c>
      <c r="CP25" s="1">
        <v>3089682</v>
      </c>
      <c r="CQ25" s="1">
        <v>4187063</v>
      </c>
      <c r="CR25" s="1">
        <v>4546371</v>
      </c>
    </row>
    <row r="26" spans="1:96" hidden="1" x14ac:dyDescent="0.25">
      <c r="A26" t="s">
        <v>152</v>
      </c>
      <c r="B26" t="s">
        <v>667</v>
      </c>
      <c r="C26" t="s">
        <v>114</v>
      </c>
      <c r="D26" s="1" t="s">
        <v>115</v>
      </c>
      <c r="E26" s="1" t="s">
        <v>115</v>
      </c>
      <c r="F26" s="1" t="s">
        <v>115</v>
      </c>
      <c r="G26" s="1" t="s">
        <v>115</v>
      </c>
      <c r="H26" s="1" t="s">
        <v>115</v>
      </c>
      <c r="I26" s="1" t="s">
        <v>115</v>
      </c>
      <c r="J26" s="1" t="s">
        <v>115</v>
      </c>
      <c r="K26" s="1" t="s">
        <v>115</v>
      </c>
      <c r="L26" s="1">
        <v>1</v>
      </c>
      <c r="M26" s="1">
        <v>10</v>
      </c>
      <c r="N26" s="1">
        <v>14</v>
      </c>
      <c r="O26" s="1">
        <v>35</v>
      </c>
      <c r="P26" s="1">
        <v>88</v>
      </c>
      <c r="Q26" s="1">
        <v>130</v>
      </c>
      <c r="R26" s="1">
        <v>165</v>
      </c>
      <c r="S26" s="1">
        <v>209</v>
      </c>
      <c r="T26" s="1">
        <v>273</v>
      </c>
      <c r="U26" s="1">
        <v>378</v>
      </c>
      <c r="V26" s="1">
        <v>463</v>
      </c>
      <c r="W26" s="1">
        <v>554</v>
      </c>
      <c r="X26" s="1">
        <v>665</v>
      </c>
      <c r="Y26" s="1">
        <v>952</v>
      </c>
      <c r="Z26" s="1">
        <v>1872</v>
      </c>
      <c r="AA26" s="1">
        <v>2176</v>
      </c>
      <c r="AB26" s="1">
        <v>2980</v>
      </c>
      <c r="AC26" s="1">
        <v>3632</v>
      </c>
      <c r="AD26" s="1">
        <v>4914</v>
      </c>
      <c r="AE26" s="1">
        <v>5652</v>
      </c>
      <c r="AF26" s="1">
        <v>7316</v>
      </c>
      <c r="AG26" s="1">
        <v>8478</v>
      </c>
      <c r="AH26" s="1">
        <v>10175</v>
      </c>
      <c r="AI26" s="1">
        <v>11130</v>
      </c>
      <c r="AJ26" s="1">
        <v>12614</v>
      </c>
      <c r="AK26" s="1">
        <v>14298</v>
      </c>
      <c r="AL26" s="1">
        <v>15245</v>
      </c>
      <c r="AM26" s="1">
        <v>16018</v>
      </c>
      <c r="AN26" s="1">
        <v>18067</v>
      </c>
      <c r="AO26" s="1">
        <v>19786</v>
      </c>
      <c r="AP26" s="1">
        <v>21122</v>
      </c>
      <c r="AQ26" s="1">
        <v>24598</v>
      </c>
      <c r="AR26" s="1">
        <v>26382</v>
      </c>
      <c r="AS26" s="1">
        <v>31380</v>
      </c>
      <c r="AT26" s="1">
        <v>36617</v>
      </c>
      <c r="AU26" s="1">
        <v>40948</v>
      </c>
      <c r="AV26" s="1">
        <v>50665</v>
      </c>
      <c r="AW26" s="1">
        <v>57607</v>
      </c>
      <c r="AX26" s="1">
        <v>65895</v>
      </c>
      <c r="AY26" s="1">
        <v>74501</v>
      </c>
      <c r="AZ26" s="1">
        <v>83239</v>
      </c>
      <c r="BA26" s="1">
        <v>91380</v>
      </c>
      <c r="BB26" s="1">
        <v>102581</v>
      </c>
      <c r="BC26" s="1">
        <v>118586</v>
      </c>
      <c r="BD26" s="1">
        <v>138644</v>
      </c>
      <c r="BE26" s="1">
        <v>153708</v>
      </c>
      <c r="BF26" s="1">
        <v>164426</v>
      </c>
      <c r="BG26" s="1">
        <v>173027</v>
      </c>
      <c r="BH26" s="1">
        <v>183275</v>
      </c>
      <c r="BI26" s="1">
        <v>193631</v>
      </c>
      <c r="BJ26" s="1">
        <v>200995</v>
      </c>
      <c r="BK26" s="1">
        <v>213916</v>
      </c>
      <c r="BL26" s="1">
        <v>227380</v>
      </c>
      <c r="BM26" s="1">
        <v>244135</v>
      </c>
      <c r="BN26" s="1">
        <v>264204</v>
      </c>
      <c r="BO26" s="1">
        <v>281776</v>
      </c>
      <c r="BP26" s="1">
        <v>297935</v>
      </c>
      <c r="BQ26" s="1">
        <v>312161</v>
      </c>
      <c r="BR26" s="1">
        <v>327675</v>
      </c>
      <c r="BS26" s="1">
        <v>342005</v>
      </c>
      <c r="BT26" s="1">
        <v>356592</v>
      </c>
      <c r="BU26" s="1">
        <v>369182</v>
      </c>
      <c r="BV26" s="1">
        <v>379864</v>
      </c>
      <c r="BW26" s="1">
        <v>401393</v>
      </c>
      <c r="BX26" s="1">
        <v>425084</v>
      </c>
      <c r="BY26" s="1">
        <v>446909</v>
      </c>
      <c r="BZ26" s="1">
        <v>463531</v>
      </c>
      <c r="CA26" s="1">
        <v>485512</v>
      </c>
      <c r="CB26" s="1">
        <v>512728</v>
      </c>
      <c r="CC26" s="1">
        <v>544096</v>
      </c>
      <c r="CD26" s="1">
        <v>575653</v>
      </c>
      <c r="CE26" s="1">
        <v>605542</v>
      </c>
      <c r="CF26" s="1">
        <v>664470</v>
      </c>
      <c r="CG26" s="1">
        <v>690174</v>
      </c>
      <c r="CH26" s="1">
        <v>713261</v>
      </c>
      <c r="CI26" s="1">
        <v>762139</v>
      </c>
      <c r="CJ26" s="1">
        <v>799044</v>
      </c>
      <c r="CK26" s="1">
        <v>834640</v>
      </c>
      <c r="CL26" s="1">
        <v>871793</v>
      </c>
      <c r="CM26" s="1">
        <v>896472</v>
      </c>
      <c r="CN26" s="1">
        <v>926072</v>
      </c>
      <c r="CO26" s="1">
        <v>972412</v>
      </c>
      <c r="CP26" s="1">
        <v>1030743</v>
      </c>
      <c r="CQ26" s="1">
        <v>1077928</v>
      </c>
      <c r="CR26" s="1">
        <v>1114600</v>
      </c>
    </row>
    <row r="27" spans="1:96" hidden="1" x14ac:dyDescent="0.25">
      <c r="A27" t="s">
        <v>155</v>
      </c>
      <c r="B27" t="s">
        <v>668</v>
      </c>
      <c r="C27" t="s">
        <v>118</v>
      </c>
      <c r="D27" s="1" t="s">
        <v>115</v>
      </c>
      <c r="E27" s="1" t="s">
        <v>115</v>
      </c>
      <c r="F27" s="1" t="s">
        <v>115</v>
      </c>
      <c r="G27" s="1" t="s">
        <v>115</v>
      </c>
      <c r="H27" s="1" t="s">
        <v>115</v>
      </c>
      <c r="I27" s="1" t="s">
        <v>115</v>
      </c>
      <c r="J27" s="1" t="s">
        <v>115</v>
      </c>
      <c r="K27" s="1" t="s">
        <v>115</v>
      </c>
      <c r="L27" s="1" t="s">
        <v>115</v>
      </c>
      <c r="M27" s="1" t="s">
        <v>115</v>
      </c>
      <c r="N27" s="1" t="s">
        <v>115</v>
      </c>
      <c r="O27" s="1" t="s">
        <v>115</v>
      </c>
      <c r="P27" s="1" t="s">
        <v>115</v>
      </c>
      <c r="Q27" s="1" t="s">
        <v>115</v>
      </c>
      <c r="R27" s="1" t="s">
        <v>115</v>
      </c>
      <c r="S27" s="1" t="s">
        <v>115</v>
      </c>
      <c r="T27" s="1" t="s">
        <v>115</v>
      </c>
      <c r="U27" s="1" t="s">
        <v>115</v>
      </c>
      <c r="V27" s="1" t="s">
        <v>115</v>
      </c>
      <c r="W27" s="1" t="s">
        <v>115</v>
      </c>
      <c r="X27" s="1" t="s">
        <v>115</v>
      </c>
      <c r="Y27" s="1" t="s">
        <v>115</v>
      </c>
      <c r="Z27" s="1" t="s">
        <v>115</v>
      </c>
      <c r="AA27" s="1" t="s">
        <v>115</v>
      </c>
      <c r="AB27" s="1" t="s">
        <v>115</v>
      </c>
      <c r="AC27" s="1" t="s">
        <v>115</v>
      </c>
      <c r="AD27" s="1" t="s">
        <v>115</v>
      </c>
      <c r="AE27" s="1" t="s">
        <v>115</v>
      </c>
      <c r="AF27" s="1" t="s">
        <v>115</v>
      </c>
      <c r="AG27" s="1" t="s">
        <v>115</v>
      </c>
      <c r="AH27" s="1" t="s">
        <v>115</v>
      </c>
      <c r="AI27" s="1" t="s">
        <v>115</v>
      </c>
      <c r="AJ27" s="1" t="s">
        <v>115</v>
      </c>
      <c r="AK27" s="1" t="s">
        <v>115</v>
      </c>
      <c r="AL27" s="1" t="s">
        <v>115</v>
      </c>
      <c r="AM27" s="1" t="s">
        <v>115</v>
      </c>
      <c r="AN27" s="1" t="s">
        <v>115</v>
      </c>
      <c r="AO27" s="1">
        <v>1008</v>
      </c>
      <c r="AP27" s="1">
        <v>4699</v>
      </c>
      <c r="AQ27" s="1">
        <v>5890</v>
      </c>
      <c r="AR27" s="1">
        <v>6695</v>
      </c>
      <c r="AS27" s="1">
        <v>7254</v>
      </c>
      <c r="AT27" s="1">
        <v>8049</v>
      </c>
      <c r="AU27" s="1">
        <v>8836</v>
      </c>
      <c r="AV27" s="1">
        <v>10244</v>
      </c>
      <c r="AW27" s="1">
        <v>12726</v>
      </c>
      <c r="AX27" s="1">
        <v>15633</v>
      </c>
      <c r="AY27" s="1">
        <v>18795</v>
      </c>
      <c r="AZ27" s="1">
        <v>22101</v>
      </c>
      <c r="BA27" s="1">
        <v>25543</v>
      </c>
      <c r="BB27" s="1">
        <v>29936</v>
      </c>
      <c r="BC27" s="1">
        <v>36201</v>
      </c>
      <c r="BD27" s="1">
        <v>43499</v>
      </c>
      <c r="BE27" s="1">
        <v>50927</v>
      </c>
      <c r="BF27" s="1">
        <v>57797</v>
      </c>
      <c r="BG27" s="1">
        <v>64748</v>
      </c>
      <c r="BH27" s="1">
        <v>69720</v>
      </c>
      <c r="BI27" s="1">
        <v>75269</v>
      </c>
      <c r="BJ27" s="1">
        <v>81585</v>
      </c>
      <c r="BK27" s="1">
        <v>86289</v>
      </c>
      <c r="BL27" s="1">
        <v>98175</v>
      </c>
      <c r="BM27" s="1">
        <v>107638</v>
      </c>
      <c r="BN27" s="1">
        <v>117487</v>
      </c>
      <c r="BO27" s="1">
        <v>132596</v>
      </c>
      <c r="BP27" s="1">
        <v>146785</v>
      </c>
      <c r="BQ27" s="1">
        <v>164423</v>
      </c>
      <c r="BR27" s="1">
        <v>181220</v>
      </c>
      <c r="BS27" s="1">
        <v>194868</v>
      </c>
      <c r="BT27" s="1">
        <v>206917</v>
      </c>
      <c r="BU27" s="1">
        <v>205558</v>
      </c>
      <c r="BV27" s="1">
        <v>208736</v>
      </c>
      <c r="BW27" s="1">
        <v>219117</v>
      </c>
      <c r="BX27" s="1">
        <v>242580</v>
      </c>
      <c r="BY27" s="1">
        <v>259736</v>
      </c>
      <c r="BZ27" s="1">
        <v>276708</v>
      </c>
      <c r="CA27" s="1">
        <v>304359</v>
      </c>
      <c r="CB27" s="1">
        <v>332127</v>
      </c>
      <c r="CC27" s="1">
        <v>399107</v>
      </c>
      <c r="CD27" s="1">
        <v>428201</v>
      </c>
      <c r="CE27" s="1">
        <v>461613</v>
      </c>
      <c r="CF27" s="1">
        <v>492951</v>
      </c>
      <c r="CG27" s="1">
        <v>513390</v>
      </c>
      <c r="CH27" s="1">
        <v>535609</v>
      </c>
      <c r="CI27" s="1">
        <v>554746</v>
      </c>
      <c r="CJ27" s="1">
        <v>572843</v>
      </c>
      <c r="CK27" s="1">
        <v>600007</v>
      </c>
      <c r="CL27" s="1">
        <v>634939</v>
      </c>
      <c r="CM27" s="1">
        <v>662108</v>
      </c>
      <c r="CN27" s="1">
        <v>691829</v>
      </c>
      <c r="CO27" s="1">
        <v>733611</v>
      </c>
      <c r="CP27" s="1">
        <v>787074</v>
      </c>
      <c r="CQ27" s="1">
        <v>815723</v>
      </c>
      <c r="CR27" s="1">
        <v>880627</v>
      </c>
    </row>
    <row r="28" spans="1:96" hidden="1" x14ac:dyDescent="0.25">
      <c r="A28" t="s">
        <v>158</v>
      </c>
      <c r="B28" t="s">
        <v>669</v>
      </c>
      <c r="C28" t="s">
        <v>197</v>
      </c>
      <c r="D28" s="1" t="s">
        <v>115</v>
      </c>
      <c r="E28" s="1" t="s">
        <v>115</v>
      </c>
      <c r="F28" s="1" t="s">
        <v>115</v>
      </c>
      <c r="G28" s="1" t="s">
        <v>115</v>
      </c>
      <c r="H28" s="1" t="s">
        <v>115</v>
      </c>
      <c r="I28" s="1" t="s">
        <v>115</v>
      </c>
      <c r="J28" s="1" t="s">
        <v>115</v>
      </c>
      <c r="K28" s="1" t="s">
        <v>115</v>
      </c>
      <c r="L28" s="1" t="s">
        <v>115</v>
      </c>
      <c r="M28" s="1" t="s">
        <v>115</v>
      </c>
      <c r="N28" s="1" t="s">
        <v>115</v>
      </c>
      <c r="O28" s="1" t="s">
        <v>115</v>
      </c>
      <c r="P28" s="1" t="s">
        <v>115</v>
      </c>
      <c r="Q28" s="1" t="s">
        <v>115</v>
      </c>
      <c r="R28" s="1" t="s">
        <v>115</v>
      </c>
      <c r="S28" s="1" t="s">
        <v>115</v>
      </c>
      <c r="T28" s="1" t="s">
        <v>115</v>
      </c>
      <c r="U28" s="1" t="s">
        <v>115</v>
      </c>
      <c r="V28" s="1" t="s">
        <v>115</v>
      </c>
      <c r="W28" s="1" t="s">
        <v>115</v>
      </c>
      <c r="X28" s="1" t="s">
        <v>115</v>
      </c>
      <c r="Y28" s="1" t="s">
        <v>115</v>
      </c>
      <c r="Z28" s="1" t="s">
        <v>115</v>
      </c>
      <c r="AA28" s="1" t="s">
        <v>115</v>
      </c>
      <c r="AB28" s="1" t="s">
        <v>115</v>
      </c>
      <c r="AC28" s="1" t="s">
        <v>115</v>
      </c>
      <c r="AD28" s="1" t="s">
        <v>115</v>
      </c>
      <c r="AE28" s="1" t="s">
        <v>115</v>
      </c>
      <c r="AF28" s="1" t="s">
        <v>115</v>
      </c>
      <c r="AG28" s="1" t="s">
        <v>115</v>
      </c>
      <c r="AH28" s="1" t="s">
        <v>115</v>
      </c>
      <c r="AI28" s="1" t="s">
        <v>115</v>
      </c>
      <c r="AJ28" s="1" t="s">
        <v>115</v>
      </c>
      <c r="AK28" s="1" t="s">
        <v>115</v>
      </c>
      <c r="AL28" s="1" t="s">
        <v>115</v>
      </c>
      <c r="AM28" s="1" t="s">
        <v>115</v>
      </c>
      <c r="AN28" s="1" t="s">
        <v>115</v>
      </c>
      <c r="AO28" s="1">
        <v>1881</v>
      </c>
      <c r="AP28" s="1">
        <v>2720</v>
      </c>
      <c r="AQ28" s="1">
        <v>3997</v>
      </c>
      <c r="AR28" s="1">
        <v>4551</v>
      </c>
      <c r="AS28" s="1">
        <v>5455</v>
      </c>
      <c r="AT28" s="1">
        <v>6744</v>
      </c>
      <c r="AU28" s="1">
        <v>8211</v>
      </c>
      <c r="AV28" s="1">
        <v>9611</v>
      </c>
      <c r="AW28" s="1">
        <v>11176</v>
      </c>
      <c r="AX28" s="1">
        <v>13863</v>
      </c>
      <c r="AY28" s="1">
        <v>15457</v>
      </c>
      <c r="AZ28" s="1">
        <v>16737</v>
      </c>
      <c r="BA28" s="1">
        <v>18619</v>
      </c>
      <c r="BB28" s="1">
        <v>21067</v>
      </c>
      <c r="BC28" s="1">
        <v>23855</v>
      </c>
      <c r="BD28" s="1">
        <v>27746</v>
      </c>
      <c r="BE28" s="1">
        <v>30159</v>
      </c>
      <c r="BF28" s="1">
        <v>33871</v>
      </c>
      <c r="BG28" s="1">
        <v>36572</v>
      </c>
      <c r="BH28" s="1">
        <v>39673</v>
      </c>
      <c r="BI28" s="1">
        <v>43645</v>
      </c>
      <c r="BJ28" s="1">
        <v>47836</v>
      </c>
      <c r="BK28" s="1">
        <v>53027</v>
      </c>
      <c r="BL28" s="1">
        <v>60838</v>
      </c>
      <c r="BM28" s="1">
        <v>73144</v>
      </c>
      <c r="BN28" s="1">
        <v>96911</v>
      </c>
      <c r="BO28" s="1">
        <v>116248</v>
      </c>
      <c r="BP28" s="1">
        <v>130104</v>
      </c>
      <c r="BQ28" s="1">
        <v>139429</v>
      </c>
      <c r="BR28" s="1">
        <v>149570</v>
      </c>
      <c r="BS28" s="1">
        <v>158188</v>
      </c>
      <c r="BT28" s="1">
        <v>163124</v>
      </c>
      <c r="BU28" s="1">
        <v>170195</v>
      </c>
      <c r="BV28" s="1">
        <v>184555</v>
      </c>
      <c r="BW28" s="1">
        <v>199493</v>
      </c>
      <c r="BX28" s="1">
        <v>227259</v>
      </c>
      <c r="BY28" s="1">
        <v>250009</v>
      </c>
      <c r="BZ28" s="1">
        <v>264526</v>
      </c>
      <c r="CA28" s="1">
        <v>289812</v>
      </c>
      <c r="CB28" s="1">
        <v>304414</v>
      </c>
      <c r="CC28" s="1">
        <v>299100</v>
      </c>
      <c r="CD28" s="1">
        <v>324189</v>
      </c>
      <c r="CE28" s="1">
        <v>338333</v>
      </c>
      <c r="CF28" s="1">
        <v>369610</v>
      </c>
      <c r="CG28" s="1">
        <v>396868</v>
      </c>
      <c r="CH28" s="1">
        <v>406022</v>
      </c>
      <c r="CI28" s="1">
        <v>417539</v>
      </c>
      <c r="CJ28" s="1">
        <v>439983</v>
      </c>
      <c r="CK28" s="1">
        <v>490872</v>
      </c>
      <c r="CL28" s="1">
        <v>535913</v>
      </c>
      <c r="CM28" s="1">
        <v>562783</v>
      </c>
      <c r="CN28" s="1">
        <v>573731</v>
      </c>
      <c r="CO28" s="1">
        <v>589764</v>
      </c>
      <c r="CP28" s="1">
        <v>614031</v>
      </c>
      <c r="CQ28" s="1">
        <v>657600</v>
      </c>
      <c r="CR28" s="1">
        <v>735598</v>
      </c>
    </row>
    <row r="29" spans="1:96" hidden="1" x14ac:dyDescent="0.25">
      <c r="A29" t="s">
        <v>161</v>
      </c>
      <c r="B29" t="s">
        <v>120</v>
      </c>
      <c r="C29" t="s">
        <v>670</v>
      </c>
      <c r="D29" s="1" t="s">
        <v>115</v>
      </c>
      <c r="E29" s="1" t="s">
        <v>115</v>
      </c>
      <c r="F29" s="1" t="s">
        <v>115</v>
      </c>
      <c r="G29" s="1" t="s">
        <v>115</v>
      </c>
      <c r="H29" s="1" t="s">
        <v>115</v>
      </c>
      <c r="I29" s="1" t="s">
        <v>115</v>
      </c>
      <c r="J29" s="1" t="s">
        <v>115</v>
      </c>
      <c r="K29" s="1" t="s">
        <v>115</v>
      </c>
      <c r="L29" s="1">
        <v>2</v>
      </c>
      <c r="M29" s="1">
        <v>393</v>
      </c>
      <c r="N29" s="1">
        <v>435</v>
      </c>
      <c r="O29" s="1">
        <v>534</v>
      </c>
      <c r="P29" s="1">
        <v>358</v>
      </c>
      <c r="Q29" s="1">
        <v>350</v>
      </c>
      <c r="R29" s="1">
        <v>81</v>
      </c>
      <c r="S29" s="1">
        <v>67</v>
      </c>
      <c r="T29" s="1">
        <v>558</v>
      </c>
      <c r="U29" s="1">
        <v>2600</v>
      </c>
      <c r="V29" s="1">
        <v>1591</v>
      </c>
      <c r="W29" s="1">
        <v>1270</v>
      </c>
      <c r="X29" s="1">
        <v>2247</v>
      </c>
      <c r="Y29" s="1">
        <v>1489</v>
      </c>
      <c r="Z29" s="1">
        <v>886</v>
      </c>
      <c r="AA29" s="1">
        <v>1075</v>
      </c>
      <c r="AB29" s="1">
        <v>1084</v>
      </c>
      <c r="AC29" s="1">
        <v>2324</v>
      </c>
      <c r="AD29" s="1">
        <v>1598</v>
      </c>
      <c r="AE29" s="1">
        <v>1575</v>
      </c>
      <c r="AF29" s="1">
        <v>1948</v>
      </c>
      <c r="AG29" s="1">
        <v>4244</v>
      </c>
      <c r="AH29" s="1">
        <v>2853</v>
      </c>
      <c r="AI29" s="1">
        <v>3079</v>
      </c>
      <c r="AJ29" s="1">
        <v>4401</v>
      </c>
      <c r="AK29" s="1">
        <v>3182</v>
      </c>
      <c r="AL29" s="1">
        <v>3061</v>
      </c>
      <c r="AM29" s="1">
        <v>2776</v>
      </c>
      <c r="AN29" s="1">
        <v>2365</v>
      </c>
      <c r="AO29" s="1">
        <v>1913</v>
      </c>
      <c r="AP29" s="1">
        <v>2237</v>
      </c>
      <c r="AQ29" s="1">
        <v>2207</v>
      </c>
      <c r="AR29" s="1">
        <v>2327</v>
      </c>
      <c r="AS29" s="1">
        <v>4186</v>
      </c>
      <c r="AT29" s="1">
        <v>6160</v>
      </c>
      <c r="AU29" s="1">
        <v>6033</v>
      </c>
      <c r="AV29" s="1">
        <v>4570</v>
      </c>
      <c r="AW29" s="1">
        <v>7021</v>
      </c>
      <c r="AX29" s="1">
        <v>18140</v>
      </c>
      <c r="AY29" s="1">
        <v>16386</v>
      </c>
      <c r="AZ29" s="1">
        <v>13129</v>
      </c>
      <c r="BA29" s="1">
        <v>9417</v>
      </c>
      <c r="BB29" s="1">
        <v>9692</v>
      </c>
      <c r="BC29" s="1">
        <v>16097</v>
      </c>
      <c r="BD29" s="1">
        <v>15885</v>
      </c>
      <c r="BE29" s="1">
        <v>25227</v>
      </c>
      <c r="BF29" s="1">
        <v>26411</v>
      </c>
      <c r="BG29" s="1">
        <v>15991</v>
      </c>
      <c r="BH29" s="1">
        <v>15861</v>
      </c>
      <c r="BI29" s="1">
        <v>16467</v>
      </c>
      <c r="BJ29" s="1">
        <v>14625</v>
      </c>
      <c r="BK29" s="1">
        <v>13328</v>
      </c>
      <c r="BL29" s="1">
        <v>14410</v>
      </c>
      <c r="BM29" s="1">
        <v>18162</v>
      </c>
      <c r="BN29" s="1">
        <v>26787</v>
      </c>
      <c r="BO29" s="1">
        <v>39617</v>
      </c>
      <c r="BP29" s="1">
        <v>34848</v>
      </c>
      <c r="BQ29" s="1">
        <v>23942</v>
      </c>
      <c r="BR29" s="1">
        <v>21734</v>
      </c>
      <c r="BS29" s="1">
        <v>22274</v>
      </c>
      <c r="BT29" s="1">
        <v>20103</v>
      </c>
      <c r="BU29" s="1">
        <v>19693</v>
      </c>
      <c r="BV29" s="1">
        <v>20509</v>
      </c>
      <c r="BW29" s="1">
        <v>20741</v>
      </c>
      <c r="BX29" s="1">
        <v>31899</v>
      </c>
      <c r="BY29" s="1">
        <v>53480</v>
      </c>
      <c r="BZ29" s="1">
        <v>53175</v>
      </c>
      <c r="CA29" s="1">
        <v>36425</v>
      </c>
      <c r="CB29" s="1">
        <v>31775</v>
      </c>
      <c r="CC29" s="1">
        <v>30366</v>
      </c>
      <c r="CD29" s="1">
        <v>32740</v>
      </c>
      <c r="CE29" s="1">
        <v>51148</v>
      </c>
      <c r="CF29" s="1">
        <v>131211</v>
      </c>
      <c r="CG29" s="1">
        <v>138857</v>
      </c>
      <c r="CH29" s="1">
        <v>107163</v>
      </c>
      <c r="CI29" s="1">
        <v>83615</v>
      </c>
      <c r="CJ29" s="1">
        <v>62499</v>
      </c>
      <c r="CK29" s="1">
        <v>35463</v>
      </c>
      <c r="CL29" s="1">
        <v>32545</v>
      </c>
      <c r="CM29" s="1">
        <v>32038</v>
      </c>
      <c r="CN29" s="1">
        <v>30186</v>
      </c>
      <c r="CO29" s="1">
        <v>27745</v>
      </c>
      <c r="CP29" s="1">
        <v>27586</v>
      </c>
      <c r="CQ29" s="1">
        <v>537411</v>
      </c>
      <c r="CR29" s="1">
        <v>320919</v>
      </c>
    </row>
    <row r="30" spans="1:96" hidden="1" x14ac:dyDescent="0.25">
      <c r="A30" t="s">
        <v>164</v>
      </c>
      <c r="B30" t="s">
        <v>671</v>
      </c>
      <c r="C30" t="s">
        <v>672</v>
      </c>
      <c r="D30" s="1">
        <v>558</v>
      </c>
      <c r="E30" s="1">
        <v>599</v>
      </c>
      <c r="F30" s="1">
        <v>1576</v>
      </c>
      <c r="G30" s="1">
        <v>782</v>
      </c>
      <c r="H30" s="1">
        <v>555</v>
      </c>
      <c r="I30" s="1">
        <v>444</v>
      </c>
      <c r="J30" s="1">
        <v>471</v>
      </c>
      <c r="K30" s="1">
        <v>1881</v>
      </c>
      <c r="L30" s="1">
        <v>584</v>
      </c>
      <c r="M30" s="1">
        <v>524</v>
      </c>
      <c r="N30" s="1">
        <v>541</v>
      </c>
      <c r="O30" s="1">
        <v>546</v>
      </c>
      <c r="P30" s="1">
        <v>516</v>
      </c>
      <c r="Q30" s="1">
        <v>506</v>
      </c>
      <c r="R30" s="1">
        <v>521</v>
      </c>
      <c r="S30" s="1">
        <v>953</v>
      </c>
      <c r="T30" s="1">
        <v>2865</v>
      </c>
      <c r="U30" s="1">
        <v>5504</v>
      </c>
      <c r="V30" s="1">
        <v>6196</v>
      </c>
      <c r="W30" s="1">
        <v>5515</v>
      </c>
      <c r="X30" s="1">
        <v>4900</v>
      </c>
      <c r="Y30" s="1">
        <v>7675</v>
      </c>
      <c r="Z30" s="1">
        <v>4581</v>
      </c>
      <c r="AA30" s="1">
        <v>4322</v>
      </c>
      <c r="AB30" s="1">
        <v>4074</v>
      </c>
      <c r="AC30" s="1">
        <v>4057</v>
      </c>
      <c r="AD30" s="1">
        <v>4366</v>
      </c>
      <c r="AE30" s="1">
        <v>4329</v>
      </c>
      <c r="AF30" s="1">
        <v>4473</v>
      </c>
      <c r="AG30" s="1">
        <v>4566</v>
      </c>
      <c r="AH30" s="1">
        <v>4492</v>
      </c>
      <c r="AI30" s="1">
        <v>4488</v>
      </c>
      <c r="AJ30" s="1">
        <v>4853</v>
      </c>
      <c r="AK30" s="1">
        <v>4573</v>
      </c>
      <c r="AL30" s="1">
        <v>4750</v>
      </c>
      <c r="AM30" s="1">
        <v>4632</v>
      </c>
      <c r="AN30" s="1">
        <v>4849</v>
      </c>
      <c r="AO30" s="1">
        <v>4822</v>
      </c>
      <c r="AP30" s="1">
        <v>5547</v>
      </c>
      <c r="AQ30" s="1">
        <v>5852</v>
      </c>
      <c r="AR30" s="1">
        <v>6612</v>
      </c>
      <c r="AS30" s="1">
        <v>7457</v>
      </c>
      <c r="AT30" s="1">
        <v>8404</v>
      </c>
      <c r="AU30" s="1">
        <v>9374</v>
      </c>
      <c r="AV30" s="1">
        <v>10242</v>
      </c>
      <c r="AW30" s="1">
        <v>11581</v>
      </c>
      <c r="AX30" s="1">
        <v>13950</v>
      </c>
      <c r="AY30" s="1">
        <v>13765</v>
      </c>
      <c r="AZ30" s="1">
        <v>13349</v>
      </c>
      <c r="BA30" s="1">
        <v>13597</v>
      </c>
      <c r="BB30" s="1">
        <v>14153</v>
      </c>
      <c r="BC30" s="1">
        <v>14660</v>
      </c>
      <c r="BD30" s="1">
        <v>15782</v>
      </c>
      <c r="BE30" s="1">
        <v>16290</v>
      </c>
      <c r="BF30" s="1">
        <v>16445</v>
      </c>
      <c r="BG30" s="1">
        <v>16275</v>
      </c>
      <c r="BH30" s="1">
        <v>16551</v>
      </c>
      <c r="BI30" s="1">
        <v>16589</v>
      </c>
      <c r="BJ30" s="1">
        <v>16463</v>
      </c>
      <c r="BK30" s="1">
        <v>16735</v>
      </c>
      <c r="BL30" s="1">
        <v>17214</v>
      </c>
      <c r="BM30" s="1">
        <v>17687</v>
      </c>
      <c r="BN30" s="1">
        <v>18131</v>
      </c>
      <c r="BO30" s="1">
        <v>18620</v>
      </c>
      <c r="BP30" s="1">
        <v>19307</v>
      </c>
      <c r="BQ30" s="1">
        <v>19703</v>
      </c>
      <c r="BR30" s="1">
        <v>20543</v>
      </c>
      <c r="BS30" s="1">
        <v>21425</v>
      </c>
      <c r="BT30" s="1">
        <v>22306</v>
      </c>
      <c r="BU30" s="1">
        <v>23266</v>
      </c>
      <c r="BV30" s="1">
        <v>24139</v>
      </c>
      <c r="BW30" s="1">
        <v>25004</v>
      </c>
      <c r="BX30" s="1">
        <v>26597</v>
      </c>
      <c r="BY30" s="1">
        <v>29542</v>
      </c>
      <c r="BZ30" s="1">
        <v>31829</v>
      </c>
      <c r="CA30" s="1">
        <v>34050</v>
      </c>
      <c r="CB30" s="1">
        <v>36388</v>
      </c>
      <c r="CC30" s="1">
        <v>38871</v>
      </c>
      <c r="CD30" s="1">
        <v>41671</v>
      </c>
      <c r="CE30" s="1">
        <v>45039</v>
      </c>
      <c r="CF30" s="1">
        <v>51537</v>
      </c>
      <c r="CG30" s="1">
        <v>57962</v>
      </c>
      <c r="CH30" s="1">
        <v>63267</v>
      </c>
      <c r="CI30" s="1">
        <v>70113</v>
      </c>
      <c r="CJ30" s="1">
        <v>79058</v>
      </c>
      <c r="CK30" s="1">
        <v>84162</v>
      </c>
      <c r="CL30" s="1">
        <v>92568</v>
      </c>
      <c r="CM30" s="1">
        <v>96773</v>
      </c>
      <c r="CN30" s="1">
        <v>111408</v>
      </c>
      <c r="CO30" s="1">
        <v>119705</v>
      </c>
      <c r="CP30" s="1">
        <v>130902</v>
      </c>
      <c r="CQ30" s="1">
        <v>145459</v>
      </c>
      <c r="CR30" s="1">
        <v>154155</v>
      </c>
    </row>
    <row r="31" spans="1:96" hidden="1" x14ac:dyDescent="0.25">
      <c r="A31" t="s">
        <v>167</v>
      </c>
      <c r="B31" t="s">
        <v>673</v>
      </c>
      <c r="C31" t="s">
        <v>674</v>
      </c>
      <c r="D31" s="1" t="s">
        <v>115</v>
      </c>
      <c r="E31" s="1" t="s">
        <v>115</v>
      </c>
      <c r="F31" s="1" t="s">
        <v>115</v>
      </c>
      <c r="G31" s="1" t="s">
        <v>115</v>
      </c>
      <c r="H31" s="1">
        <v>719</v>
      </c>
      <c r="I31" s="1">
        <v>903</v>
      </c>
      <c r="J31" s="1">
        <v>1113</v>
      </c>
      <c r="K31" s="1">
        <v>806</v>
      </c>
      <c r="L31" s="1">
        <v>1013</v>
      </c>
      <c r="M31" s="1">
        <v>1215</v>
      </c>
      <c r="N31" s="1">
        <v>1247</v>
      </c>
      <c r="O31" s="1">
        <v>1279</v>
      </c>
      <c r="P31" s="1">
        <v>1344</v>
      </c>
      <c r="Q31" s="1">
        <v>1336</v>
      </c>
      <c r="R31" s="1">
        <v>1335</v>
      </c>
      <c r="S31" s="1">
        <v>1445</v>
      </c>
      <c r="T31" s="1">
        <v>1446</v>
      </c>
      <c r="U31" s="1">
        <v>1638</v>
      </c>
      <c r="V31" s="1">
        <v>2178</v>
      </c>
      <c r="W31" s="1">
        <v>2542</v>
      </c>
      <c r="X31" s="1">
        <v>3045</v>
      </c>
      <c r="Y31" s="1">
        <v>3301</v>
      </c>
      <c r="Z31" s="1">
        <v>3200</v>
      </c>
      <c r="AA31" s="1">
        <v>3421</v>
      </c>
      <c r="AB31" s="1">
        <v>3536</v>
      </c>
      <c r="AC31" s="1">
        <v>3734</v>
      </c>
      <c r="AD31" s="1">
        <v>3876</v>
      </c>
      <c r="AE31" s="1">
        <v>4037</v>
      </c>
      <c r="AF31" s="1">
        <v>4395</v>
      </c>
      <c r="AG31" s="1">
        <v>4938</v>
      </c>
      <c r="AH31" s="1">
        <v>5397</v>
      </c>
      <c r="AI31" s="1">
        <v>5731</v>
      </c>
      <c r="AJ31" s="1">
        <v>6221</v>
      </c>
      <c r="AK31" s="1">
        <v>6790</v>
      </c>
      <c r="AL31" s="1">
        <v>7285</v>
      </c>
      <c r="AM31" s="1">
        <v>7891</v>
      </c>
      <c r="AN31" s="1">
        <v>8632</v>
      </c>
      <c r="AO31" s="1">
        <v>8094</v>
      </c>
      <c r="AP31" s="1">
        <v>9427</v>
      </c>
      <c r="AQ31" s="1">
        <v>10762</v>
      </c>
      <c r="AR31" s="1">
        <v>12406</v>
      </c>
      <c r="AS31" s="1">
        <v>16005</v>
      </c>
      <c r="AT31" s="1">
        <v>19438</v>
      </c>
      <c r="AU31" s="1">
        <v>21406</v>
      </c>
      <c r="AV31" s="1">
        <v>23296</v>
      </c>
      <c r="AW31" s="1">
        <v>28445</v>
      </c>
      <c r="AX31" s="1">
        <v>35653</v>
      </c>
      <c r="AY31" s="1">
        <v>38739</v>
      </c>
      <c r="AZ31" s="1">
        <v>40927</v>
      </c>
      <c r="BA31" s="1">
        <v>44871</v>
      </c>
      <c r="BB31" s="1">
        <v>49905</v>
      </c>
      <c r="BC31" s="1">
        <v>62099</v>
      </c>
      <c r="BD31" s="1">
        <v>66253</v>
      </c>
      <c r="BE31" s="1">
        <v>66768</v>
      </c>
      <c r="BF31" s="1">
        <v>71549</v>
      </c>
      <c r="BG31" s="1">
        <v>74296</v>
      </c>
      <c r="BH31" s="1">
        <v>78032</v>
      </c>
      <c r="BI31" s="1">
        <v>83006</v>
      </c>
      <c r="BJ31" s="1">
        <v>86409</v>
      </c>
      <c r="BK31" s="1">
        <v>93569</v>
      </c>
      <c r="BL31" s="1">
        <v>103053</v>
      </c>
      <c r="BM31" s="1">
        <v>113908</v>
      </c>
      <c r="BN31" s="1">
        <v>126987</v>
      </c>
      <c r="BO31" s="1">
        <v>142893</v>
      </c>
      <c r="BP31" s="1">
        <v>149956</v>
      </c>
      <c r="BQ31" s="1">
        <v>156050</v>
      </c>
      <c r="BR31" s="1">
        <v>163985</v>
      </c>
      <c r="BS31" s="1">
        <v>167565</v>
      </c>
      <c r="BT31" s="1">
        <v>166376</v>
      </c>
      <c r="BU31" s="1">
        <v>170021</v>
      </c>
      <c r="BV31" s="1">
        <v>174399</v>
      </c>
      <c r="BW31" s="1">
        <v>179128</v>
      </c>
      <c r="BX31" s="1">
        <v>192411</v>
      </c>
      <c r="BY31" s="1">
        <v>211347</v>
      </c>
      <c r="BZ31" s="1">
        <v>231225</v>
      </c>
      <c r="CA31" s="1">
        <v>254313</v>
      </c>
      <c r="CB31" s="1">
        <v>273485</v>
      </c>
      <c r="CC31" s="1">
        <v>281489</v>
      </c>
      <c r="CD31" s="1">
        <v>294881</v>
      </c>
      <c r="CE31" s="1">
        <v>417674</v>
      </c>
      <c r="CF31" s="1">
        <v>397950</v>
      </c>
      <c r="CG31" s="1">
        <v>484162</v>
      </c>
      <c r="CH31" s="1">
        <v>484817</v>
      </c>
      <c r="CI31" s="1">
        <v>434433</v>
      </c>
      <c r="CJ31" s="1">
        <v>432482</v>
      </c>
      <c r="CK31" s="1">
        <v>453481</v>
      </c>
      <c r="CL31" s="1">
        <v>467387</v>
      </c>
      <c r="CM31" s="1">
        <v>467108</v>
      </c>
      <c r="CN31" s="1">
        <v>474206</v>
      </c>
      <c r="CO31" s="1">
        <v>483280</v>
      </c>
      <c r="CP31" s="1">
        <v>499347</v>
      </c>
      <c r="CQ31" s="1">
        <v>952942</v>
      </c>
      <c r="CR31" s="1">
        <v>1340472</v>
      </c>
    </row>
    <row r="32" spans="1:96" hidden="1" x14ac:dyDescent="0.25">
      <c r="A32" t="s">
        <v>170</v>
      </c>
      <c r="B32" t="s">
        <v>675</v>
      </c>
      <c r="C32" t="s">
        <v>676</v>
      </c>
      <c r="D32" s="1">
        <v>398</v>
      </c>
      <c r="E32" s="1">
        <v>352</v>
      </c>
      <c r="F32" s="1">
        <v>427</v>
      </c>
      <c r="G32" s="1">
        <v>471</v>
      </c>
      <c r="H32" s="1">
        <v>417</v>
      </c>
      <c r="I32" s="1">
        <v>405</v>
      </c>
      <c r="J32" s="1">
        <v>392</v>
      </c>
      <c r="K32" s="1">
        <v>394</v>
      </c>
      <c r="L32" s="1">
        <v>375</v>
      </c>
      <c r="M32" s="1">
        <v>257</v>
      </c>
      <c r="N32" s="1">
        <v>281</v>
      </c>
      <c r="O32" s="1">
        <v>287</v>
      </c>
      <c r="P32" s="1">
        <v>350</v>
      </c>
      <c r="Q32" s="1">
        <v>342</v>
      </c>
      <c r="R32" s="1">
        <v>387</v>
      </c>
      <c r="S32" s="1">
        <v>433</v>
      </c>
      <c r="T32" s="1">
        <v>500</v>
      </c>
      <c r="U32" s="1">
        <v>428</v>
      </c>
      <c r="V32" s="1">
        <v>392</v>
      </c>
      <c r="W32" s="1">
        <v>371</v>
      </c>
      <c r="X32" s="1">
        <v>355</v>
      </c>
      <c r="Y32" s="1">
        <v>555</v>
      </c>
      <c r="Z32" s="1">
        <v>873</v>
      </c>
      <c r="AA32" s="1">
        <v>888</v>
      </c>
      <c r="AB32" s="1">
        <v>842</v>
      </c>
      <c r="AC32" s="1">
        <v>567</v>
      </c>
      <c r="AD32" s="1">
        <v>930</v>
      </c>
      <c r="AE32" s="1">
        <v>1235</v>
      </c>
      <c r="AF32" s="1">
        <v>1395</v>
      </c>
      <c r="AG32" s="1">
        <v>1240</v>
      </c>
      <c r="AH32" s="1">
        <v>1322</v>
      </c>
      <c r="AI32" s="1">
        <v>1312</v>
      </c>
      <c r="AJ32" s="1">
        <v>1361</v>
      </c>
      <c r="AK32" s="1">
        <v>1549</v>
      </c>
      <c r="AL32" s="1">
        <v>1868</v>
      </c>
      <c r="AM32" s="1">
        <v>2187</v>
      </c>
      <c r="AN32" s="1">
        <v>2265</v>
      </c>
      <c r="AO32" s="1">
        <v>2113</v>
      </c>
      <c r="AP32" s="1">
        <v>2262</v>
      </c>
      <c r="AQ32" s="1">
        <v>2788</v>
      </c>
      <c r="AR32" s="1">
        <v>3331</v>
      </c>
      <c r="AS32" s="1">
        <v>2926</v>
      </c>
      <c r="AT32" s="1">
        <v>2696</v>
      </c>
      <c r="AU32" s="1">
        <v>3112</v>
      </c>
      <c r="AV32" s="1">
        <v>3940</v>
      </c>
      <c r="AW32" s="1">
        <v>4738</v>
      </c>
      <c r="AX32" s="1">
        <v>6844</v>
      </c>
      <c r="AY32" s="1">
        <v>6694</v>
      </c>
      <c r="AZ32" s="1">
        <v>5090</v>
      </c>
      <c r="BA32" s="1">
        <v>6463</v>
      </c>
      <c r="BB32" s="1">
        <v>8225</v>
      </c>
      <c r="BC32" s="1">
        <v>8630</v>
      </c>
      <c r="BD32" s="1">
        <v>11175</v>
      </c>
      <c r="BE32" s="1">
        <v>12386</v>
      </c>
      <c r="BF32" s="1">
        <v>13796</v>
      </c>
      <c r="BG32" s="1">
        <v>19727</v>
      </c>
      <c r="BH32" s="1">
        <v>22260</v>
      </c>
      <c r="BI32" s="1">
        <v>22948</v>
      </c>
      <c r="BJ32" s="1">
        <v>20228</v>
      </c>
      <c r="BK32" s="1">
        <v>20596</v>
      </c>
      <c r="BL32" s="1">
        <v>23171</v>
      </c>
      <c r="BM32" s="1">
        <v>22193</v>
      </c>
      <c r="BN32" s="1">
        <v>17636</v>
      </c>
      <c r="BO32" s="1">
        <v>16287</v>
      </c>
      <c r="BP32" s="1">
        <v>14054</v>
      </c>
      <c r="BQ32" s="1">
        <v>13255</v>
      </c>
      <c r="BR32" s="1">
        <v>18728</v>
      </c>
      <c r="BS32" s="1">
        <v>22878</v>
      </c>
      <c r="BT32" s="1">
        <v>19446</v>
      </c>
      <c r="BU32" s="1">
        <v>25995</v>
      </c>
      <c r="BV32" s="1">
        <v>33972</v>
      </c>
      <c r="BW32" s="1">
        <v>42434</v>
      </c>
      <c r="BX32" s="1">
        <v>46768</v>
      </c>
      <c r="BY32" s="1">
        <v>34195</v>
      </c>
      <c r="BZ32" s="1">
        <v>26260</v>
      </c>
      <c r="CA32" s="1">
        <v>16771</v>
      </c>
      <c r="CB32" s="1">
        <v>25826</v>
      </c>
      <c r="CC32" s="1">
        <v>20814</v>
      </c>
      <c r="CD32" s="1">
        <v>30758</v>
      </c>
      <c r="CE32" s="1">
        <v>35765</v>
      </c>
      <c r="CF32" s="1">
        <v>39016</v>
      </c>
      <c r="CG32" s="1">
        <v>43741</v>
      </c>
      <c r="CH32" s="1">
        <v>48546</v>
      </c>
      <c r="CI32" s="1">
        <v>40431</v>
      </c>
      <c r="CJ32" s="1">
        <v>38438</v>
      </c>
      <c r="CK32" s="1">
        <v>42925</v>
      </c>
      <c r="CL32" s="1">
        <v>50261</v>
      </c>
      <c r="CM32" s="1">
        <v>59740</v>
      </c>
      <c r="CN32" s="1">
        <v>48253</v>
      </c>
      <c r="CO32" s="1">
        <v>50072</v>
      </c>
      <c r="CP32" s="1">
        <v>55128</v>
      </c>
      <c r="CQ32" s="1">
        <v>44094</v>
      </c>
      <c r="CR32" s="1">
        <v>70955</v>
      </c>
    </row>
    <row r="33" spans="1:96" hidden="1" x14ac:dyDescent="0.25">
      <c r="A33" t="s">
        <v>173</v>
      </c>
      <c r="B33" t="s">
        <v>677</v>
      </c>
      <c r="C33" t="s">
        <v>678</v>
      </c>
      <c r="D33" s="1">
        <v>74</v>
      </c>
      <c r="E33" s="1">
        <v>73</v>
      </c>
      <c r="F33" s="1">
        <v>70</v>
      </c>
      <c r="G33" s="1">
        <v>71</v>
      </c>
      <c r="H33" s="1">
        <v>63</v>
      </c>
      <c r="I33" s="1">
        <v>69</v>
      </c>
      <c r="J33" s="1">
        <v>72</v>
      </c>
      <c r="K33" s="1">
        <v>312</v>
      </c>
      <c r="L33" s="1">
        <v>1473</v>
      </c>
      <c r="M33" s="1">
        <v>1617</v>
      </c>
      <c r="N33" s="1">
        <v>1752</v>
      </c>
      <c r="O33" s="1">
        <v>1870</v>
      </c>
      <c r="P33" s="1">
        <v>2334</v>
      </c>
      <c r="Q33" s="1">
        <v>2892</v>
      </c>
      <c r="R33" s="1">
        <v>3778</v>
      </c>
      <c r="S33" s="1">
        <v>4347</v>
      </c>
      <c r="T33" s="1">
        <v>5340</v>
      </c>
      <c r="U33" s="1">
        <v>6618</v>
      </c>
      <c r="V33" s="1">
        <v>5564</v>
      </c>
      <c r="W33" s="1">
        <v>4616</v>
      </c>
      <c r="X33" s="1">
        <v>4890</v>
      </c>
      <c r="Y33" s="1">
        <v>5482</v>
      </c>
      <c r="Z33" s="1">
        <v>6634</v>
      </c>
      <c r="AA33" s="1">
        <v>6923</v>
      </c>
      <c r="AB33" s="1">
        <v>7106</v>
      </c>
      <c r="AC33" s="1">
        <v>8074</v>
      </c>
      <c r="AD33" s="1">
        <v>9091</v>
      </c>
      <c r="AE33" s="1">
        <v>9987</v>
      </c>
      <c r="AF33" s="1">
        <v>11413</v>
      </c>
      <c r="AG33" s="1">
        <v>11384</v>
      </c>
      <c r="AH33" s="1">
        <v>13834</v>
      </c>
      <c r="AI33" s="1">
        <v>16444</v>
      </c>
      <c r="AJ33" s="1">
        <v>17005</v>
      </c>
      <c r="AK33" s="1">
        <v>19117</v>
      </c>
      <c r="AL33" s="1">
        <v>21669</v>
      </c>
      <c r="AM33" s="1">
        <v>22387</v>
      </c>
      <c r="AN33" s="1">
        <v>23416</v>
      </c>
      <c r="AO33" s="1">
        <v>31336</v>
      </c>
      <c r="AP33" s="1">
        <v>34867</v>
      </c>
      <c r="AQ33" s="1">
        <v>38695</v>
      </c>
      <c r="AR33" s="1">
        <v>44127</v>
      </c>
      <c r="AS33" s="1">
        <v>46359</v>
      </c>
      <c r="AT33" s="1">
        <v>51176</v>
      </c>
      <c r="AU33" s="1">
        <v>59204</v>
      </c>
      <c r="AV33" s="1">
        <v>75496</v>
      </c>
      <c r="AW33" s="1">
        <v>85181</v>
      </c>
      <c r="AX33" s="1">
        <v>89310</v>
      </c>
      <c r="AY33" s="1">
        <v>101334</v>
      </c>
      <c r="AZ33" s="1">
        <v>113094</v>
      </c>
      <c r="BA33" s="1">
        <v>131260</v>
      </c>
      <c r="BB33" s="1">
        <v>152749</v>
      </c>
      <c r="BC33" s="1">
        <v>166188</v>
      </c>
      <c r="BD33" s="1">
        <v>195701</v>
      </c>
      <c r="BE33" s="1">
        <v>208894</v>
      </c>
      <c r="BF33" s="1">
        <v>225953</v>
      </c>
      <c r="BG33" s="1">
        <v>257470</v>
      </c>
      <c r="BH33" s="1">
        <v>281370</v>
      </c>
      <c r="BI33" s="1">
        <v>303438</v>
      </c>
      <c r="BJ33" s="1">
        <v>323113</v>
      </c>
      <c r="BK33" s="1">
        <v>361482</v>
      </c>
      <c r="BL33" s="1">
        <v>385231</v>
      </c>
      <c r="BM33" s="1">
        <v>410108</v>
      </c>
      <c r="BN33" s="1">
        <v>430182</v>
      </c>
      <c r="BO33" s="1">
        <v>454951</v>
      </c>
      <c r="BP33" s="1">
        <v>477425</v>
      </c>
      <c r="BQ33" s="1">
        <v>508180</v>
      </c>
      <c r="BR33" s="1">
        <v>532800</v>
      </c>
      <c r="BS33" s="1">
        <v>555078</v>
      </c>
      <c r="BT33" s="1">
        <v>587241</v>
      </c>
      <c r="BU33" s="1">
        <v>624651</v>
      </c>
      <c r="BV33" s="1">
        <v>661285</v>
      </c>
      <c r="BW33" s="1">
        <v>705840</v>
      </c>
      <c r="BX33" s="1">
        <v>733197</v>
      </c>
      <c r="BY33" s="1">
        <v>751496</v>
      </c>
      <c r="BZ33" s="1">
        <v>779283</v>
      </c>
      <c r="CA33" s="1">
        <v>829240</v>
      </c>
      <c r="CB33" s="1">
        <v>873347</v>
      </c>
      <c r="CC33" s="1">
        <v>922538</v>
      </c>
      <c r="CD33" s="1">
        <v>961410</v>
      </c>
      <c r="CE33" s="1">
        <v>988358</v>
      </c>
      <c r="CF33" s="1">
        <v>964272</v>
      </c>
      <c r="CG33" s="1">
        <v>983747</v>
      </c>
      <c r="CH33" s="1">
        <v>916651</v>
      </c>
      <c r="CI33" s="1">
        <v>950526</v>
      </c>
      <c r="CJ33" s="1">
        <v>1104286</v>
      </c>
      <c r="CK33" s="1">
        <v>1153553</v>
      </c>
      <c r="CL33" s="1">
        <v>1204749</v>
      </c>
      <c r="CM33" s="1">
        <v>1238836</v>
      </c>
      <c r="CN33" s="1">
        <v>1298929</v>
      </c>
      <c r="CO33" s="1">
        <v>1361584</v>
      </c>
      <c r="CP33" s="1">
        <v>1424582</v>
      </c>
      <c r="CQ33" s="1">
        <v>1450006</v>
      </c>
      <c r="CR33" s="1">
        <v>1540798</v>
      </c>
    </row>
    <row r="34" spans="1:96" x14ac:dyDescent="0.25">
      <c r="A34" t="s">
        <v>176</v>
      </c>
      <c r="B34" t="s">
        <v>679</v>
      </c>
      <c r="C34" t="s">
        <v>680</v>
      </c>
      <c r="D34" s="1">
        <v>1729</v>
      </c>
      <c r="E34" s="1">
        <v>1571</v>
      </c>
      <c r="F34" s="1">
        <v>1003</v>
      </c>
      <c r="G34" s="1">
        <v>728</v>
      </c>
      <c r="H34" s="1">
        <v>812</v>
      </c>
      <c r="I34" s="1">
        <v>900</v>
      </c>
      <c r="J34" s="1">
        <v>1067</v>
      </c>
      <c r="K34" s="1">
        <v>1295</v>
      </c>
      <c r="L34" s="1">
        <v>1922</v>
      </c>
      <c r="M34" s="1">
        <v>1858</v>
      </c>
      <c r="N34" s="1">
        <v>1487</v>
      </c>
      <c r="O34" s="1">
        <v>1686</v>
      </c>
      <c r="P34" s="1">
        <v>2310</v>
      </c>
      <c r="Q34" s="1">
        <v>4888</v>
      </c>
      <c r="R34" s="1">
        <v>16737</v>
      </c>
      <c r="S34" s="1">
        <v>17663</v>
      </c>
      <c r="T34" s="1">
        <v>19442</v>
      </c>
      <c r="U34" s="1">
        <v>17210</v>
      </c>
      <c r="V34" s="1">
        <v>19790</v>
      </c>
      <c r="W34" s="1">
        <v>19205</v>
      </c>
      <c r="X34" s="1">
        <v>16733</v>
      </c>
      <c r="Y34" s="1">
        <v>18912</v>
      </c>
      <c r="Z34" s="1">
        <v>27055</v>
      </c>
      <c r="AA34" s="1">
        <v>32005</v>
      </c>
      <c r="AB34" s="1">
        <v>33242</v>
      </c>
      <c r="AC34" s="1">
        <v>30160</v>
      </c>
      <c r="AD34" s="1">
        <v>32859</v>
      </c>
      <c r="AE34" s="1">
        <v>36591</v>
      </c>
      <c r="AF34" s="1">
        <v>38886</v>
      </c>
      <c r="AG34" s="1">
        <v>38548</v>
      </c>
      <c r="AH34" s="1">
        <v>42289</v>
      </c>
      <c r="AI34" s="1">
        <v>46068</v>
      </c>
      <c r="AJ34" s="1">
        <v>47250</v>
      </c>
      <c r="AK34" s="1">
        <v>51555</v>
      </c>
      <c r="AL34" s="1">
        <v>54552</v>
      </c>
      <c r="AM34" s="1">
        <v>52069</v>
      </c>
      <c r="AN34" s="1">
        <v>57664</v>
      </c>
      <c r="AO34" s="1">
        <v>66378</v>
      </c>
      <c r="AP34" s="1">
        <v>72961</v>
      </c>
      <c r="AQ34" s="1">
        <v>86987</v>
      </c>
      <c r="AR34" s="1">
        <v>104506</v>
      </c>
      <c r="AS34" s="1">
        <v>103070</v>
      </c>
      <c r="AT34" s="1">
        <v>101705</v>
      </c>
      <c r="AU34" s="1">
        <v>123640</v>
      </c>
      <c r="AV34" s="1">
        <v>132407</v>
      </c>
      <c r="AW34" s="1">
        <v>151048</v>
      </c>
      <c r="AX34" s="1">
        <v>147607</v>
      </c>
      <c r="AY34" s="1">
        <v>172671</v>
      </c>
      <c r="AZ34" s="1">
        <v>197879</v>
      </c>
      <c r="BA34" s="1">
        <v>229649</v>
      </c>
      <c r="BB34" s="1">
        <v>268913</v>
      </c>
      <c r="BC34" s="1">
        <v>299512</v>
      </c>
      <c r="BD34" s="1">
        <v>345780</v>
      </c>
      <c r="BE34" s="1">
        <v>354743</v>
      </c>
      <c r="BF34" s="1">
        <v>352879</v>
      </c>
      <c r="BG34" s="1">
        <v>377916</v>
      </c>
      <c r="BH34" s="1">
        <v>417813</v>
      </c>
      <c r="BI34" s="1">
        <v>437806</v>
      </c>
      <c r="BJ34" s="1">
        <v>489587</v>
      </c>
      <c r="BK34" s="1">
        <v>505939</v>
      </c>
      <c r="BL34" s="1">
        <v>567735</v>
      </c>
      <c r="BM34" s="1">
        <v>594668</v>
      </c>
      <c r="BN34" s="1">
        <v>588901</v>
      </c>
      <c r="BO34" s="1">
        <v>612802</v>
      </c>
      <c r="BP34" s="1">
        <v>648754</v>
      </c>
      <c r="BQ34" s="1">
        <v>693073</v>
      </c>
      <c r="BR34" s="1">
        <v>748407</v>
      </c>
      <c r="BS34" s="1">
        <v>837084</v>
      </c>
      <c r="BT34" s="1">
        <v>931821</v>
      </c>
      <c r="BU34" s="1">
        <v>1032421</v>
      </c>
      <c r="BV34" s="1">
        <v>1111914</v>
      </c>
      <c r="BW34" s="1">
        <v>1236329</v>
      </c>
      <c r="BX34" s="1">
        <v>1239047</v>
      </c>
      <c r="BY34" s="1">
        <v>1052178</v>
      </c>
      <c r="BZ34" s="1">
        <v>1003538</v>
      </c>
      <c r="CA34" s="1">
        <v>1048745</v>
      </c>
      <c r="CB34" s="1">
        <v>1212456</v>
      </c>
      <c r="CC34" s="1">
        <v>1356963</v>
      </c>
      <c r="CD34" s="1">
        <v>1492489</v>
      </c>
      <c r="CE34" s="1">
        <v>1507501</v>
      </c>
      <c r="CF34" s="1">
        <v>1152378</v>
      </c>
      <c r="CG34" s="1">
        <v>1237620</v>
      </c>
      <c r="CH34" s="1">
        <v>1453691</v>
      </c>
      <c r="CI34" s="1">
        <v>1509514</v>
      </c>
      <c r="CJ34" s="1">
        <v>1676371</v>
      </c>
      <c r="CK34" s="1">
        <v>1784578</v>
      </c>
      <c r="CL34" s="1">
        <v>1939948</v>
      </c>
      <c r="CM34" s="1">
        <v>1958225</v>
      </c>
      <c r="CN34" s="1">
        <v>2048624</v>
      </c>
      <c r="CO34" s="1">
        <v>2074918</v>
      </c>
      <c r="CP34" s="1">
        <v>2198403</v>
      </c>
      <c r="CQ34" s="1">
        <v>2236376</v>
      </c>
      <c r="CR34" s="1">
        <v>2661698</v>
      </c>
    </row>
    <row r="35" spans="1:96" x14ac:dyDescent="0.25">
      <c r="A35" t="s">
        <v>179</v>
      </c>
      <c r="B35" t="s">
        <v>681</v>
      </c>
      <c r="C35" t="s">
        <v>682</v>
      </c>
      <c r="D35" s="1">
        <v>83560</v>
      </c>
      <c r="E35" s="1">
        <v>74962</v>
      </c>
      <c r="F35" s="1">
        <v>64665</v>
      </c>
      <c r="G35" s="1">
        <v>49566</v>
      </c>
      <c r="H35" s="1">
        <v>46422</v>
      </c>
      <c r="I35" s="1">
        <v>53190</v>
      </c>
      <c r="J35" s="1">
        <v>59776</v>
      </c>
      <c r="K35" s="1">
        <v>67926</v>
      </c>
      <c r="L35" s="1">
        <v>72788</v>
      </c>
      <c r="M35" s="1">
        <v>67226</v>
      </c>
      <c r="N35" s="1">
        <v>72145</v>
      </c>
      <c r="O35" s="1">
        <v>77722</v>
      </c>
      <c r="P35" s="1">
        <v>95568</v>
      </c>
      <c r="Q35" s="1">
        <v>121836</v>
      </c>
      <c r="R35" s="1">
        <v>139450</v>
      </c>
      <c r="S35" s="1">
        <v>152054</v>
      </c>
      <c r="T35" s="1">
        <v>156344</v>
      </c>
      <c r="U35" s="1">
        <v>165324</v>
      </c>
      <c r="V35" s="1">
        <v>174691</v>
      </c>
      <c r="W35" s="1">
        <v>194291</v>
      </c>
      <c r="X35" s="1">
        <v>194338</v>
      </c>
      <c r="Y35" s="1">
        <v>214823</v>
      </c>
      <c r="Z35" s="1">
        <v>237177</v>
      </c>
      <c r="AA35" s="1">
        <v>250455</v>
      </c>
      <c r="AB35" s="1">
        <v>265985</v>
      </c>
      <c r="AC35" s="1">
        <v>272061</v>
      </c>
      <c r="AD35" s="1">
        <v>291300</v>
      </c>
      <c r="AE35" s="1">
        <v>311312</v>
      </c>
      <c r="AF35" s="1">
        <v>329097</v>
      </c>
      <c r="AG35" s="1">
        <v>340404</v>
      </c>
      <c r="AH35" s="1">
        <v>360576</v>
      </c>
      <c r="AI35" s="1">
        <v>376070</v>
      </c>
      <c r="AJ35" s="1">
        <v>393326</v>
      </c>
      <c r="AK35" s="1">
        <v>417282</v>
      </c>
      <c r="AL35" s="1">
        <v>438222</v>
      </c>
      <c r="AM35" s="1">
        <v>476124</v>
      </c>
      <c r="AN35" s="1">
        <v>512995</v>
      </c>
      <c r="AO35" s="1">
        <v>553961</v>
      </c>
      <c r="AP35" s="1">
        <v>592762</v>
      </c>
      <c r="AQ35" s="1">
        <v>643928</v>
      </c>
      <c r="AR35" s="1">
        <v>695830</v>
      </c>
      <c r="AS35" s="1">
        <v>761975</v>
      </c>
      <c r="AT35" s="1">
        <v>831080</v>
      </c>
      <c r="AU35" s="1">
        <v>900816</v>
      </c>
      <c r="AV35" s="1">
        <v>1008373</v>
      </c>
      <c r="AW35" s="1">
        <v>1100771</v>
      </c>
      <c r="AX35" s="1">
        <v>1221782</v>
      </c>
      <c r="AY35" s="1">
        <v>1329976</v>
      </c>
      <c r="AZ35" s="1">
        <v>1461357</v>
      </c>
      <c r="BA35" s="1">
        <v>1634072</v>
      </c>
      <c r="BB35" s="1">
        <v>1813757</v>
      </c>
      <c r="BC35" s="1">
        <v>2024133</v>
      </c>
      <c r="BD35" s="1">
        <v>2259338</v>
      </c>
      <c r="BE35" s="1">
        <v>2436854</v>
      </c>
      <c r="BF35" s="1">
        <v>2628178</v>
      </c>
      <c r="BG35" s="1">
        <v>2914800</v>
      </c>
      <c r="BH35" s="1">
        <v>3107068</v>
      </c>
      <c r="BI35" s="1">
        <v>3295278</v>
      </c>
      <c r="BJ35" s="1">
        <v>3472011</v>
      </c>
      <c r="BK35" s="1">
        <v>3777460</v>
      </c>
      <c r="BL35" s="1">
        <v>4057839</v>
      </c>
      <c r="BM35" s="1">
        <v>4319123</v>
      </c>
      <c r="BN35" s="1">
        <v>4496012</v>
      </c>
      <c r="BO35" s="1">
        <v>4808066</v>
      </c>
      <c r="BP35" s="1">
        <v>5009193</v>
      </c>
      <c r="BQ35" s="1">
        <v>5254037</v>
      </c>
      <c r="BR35" s="1">
        <v>5542970</v>
      </c>
      <c r="BS35" s="1">
        <v>5841445</v>
      </c>
      <c r="BT35" s="1">
        <v>6160668</v>
      </c>
      <c r="BU35" s="1">
        <v>6574241</v>
      </c>
      <c r="BV35" s="1">
        <v>6894897</v>
      </c>
      <c r="BW35" s="1">
        <v>7419590</v>
      </c>
      <c r="BX35" s="1">
        <v>7773763</v>
      </c>
      <c r="BY35" s="1">
        <v>8108766</v>
      </c>
      <c r="BZ35" s="1">
        <v>8494979</v>
      </c>
      <c r="CA35" s="1">
        <v>8995518</v>
      </c>
      <c r="CB35" s="1">
        <v>9392473</v>
      </c>
      <c r="CC35" s="1">
        <v>10027737</v>
      </c>
      <c r="CD35" s="1">
        <v>10528869</v>
      </c>
      <c r="CE35" s="1">
        <v>10970057</v>
      </c>
      <c r="CF35" s="1">
        <v>10928034</v>
      </c>
      <c r="CG35" s="1">
        <v>11356896</v>
      </c>
      <c r="CH35" s="1">
        <v>11885600</v>
      </c>
      <c r="CI35" s="1">
        <v>12504825</v>
      </c>
      <c r="CJ35" s="1">
        <v>12517264</v>
      </c>
      <c r="CK35" s="1">
        <v>13191991</v>
      </c>
      <c r="CL35" s="1">
        <v>13745280</v>
      </c>
      <c r="CM35" s="1">
        <v>14138669</v>
      </c>
      <c r="CN35" s="1">
        <v>14791216</v>
      </c>
      <c r="CO35" s="1">
        <v>15608879</v>
      </c>
      <c r="CP35" s="1">
        <v>16388591</v>
      </c>
      <c r="CQ35" s="1">
        <v>17595931</v>
      </c>
      <c r="CR35" s="1">
        <v>18633117</v>
      </c>
    </row>
    <row r="36" spans="1:96" x14ac:dyDescent="0.25">
      <c r="A36" t="s">
        <v>182</v>
      </c>
      <c r="B36" t="s">
        <v>683</v>
      </c>
      <c r="C36" t="s">
        <v>684</v>
      </c>
      <c r="D36" s="1">
        <v>79592</v>
      </c>
      <c r="E36" s="1">
        <v>71618</v>
      </c>
      <c r="F36" s="1">
        <v>61843</v>
      </c>
      <c r="G36" s="1">
        <v>49653</v>
      </c>
      <c r="H36" s="1">
        <v>46764</v>
      </c>
      <c r="I36" s="1">
        <v>52265</v>
      </c>
      <c r="J36" s="1">
        <v>56751</v>
      </c>
      <c r="K36" s="1">
        <v>63133</v>
      </c>
      <c r="L36" s="1">
        <v>67882</v>
      </c>
      <c r="M36" s="1">
        <v>65256</v>
      </c>
      <c r="N36" s="1">
        <v>68215</v>
      </c>
      <c r="O36" s="1">
        <v>72415</v>
      </c>
      <c r="P36" s="1">
        <v>82311</v>
      </c>
      <c r="Q36" s="1">
        <v>89964</v>
      </c>
      <c r="R36" s="1">
        <v>100807</v>
      </c>
      <c r="S36" s="1">
        <v>109673</v>
      </c>
      <c r="T36" s="1">
        <v>121156</v>
      </c>
      <c r="U36" s="1">
        <v>145772</v>
      </c>
      <c r="V36" s="1">
        <v>163670</v>
      </c>
      <c r="W36" s="1">
        <v>177100</v>
      </c>
      <c r="X36" s="1">
        <v>180715</v>
      </c>
      <c r="Y36" s="1">
        <v>194826</v>
      </c>
      <c r="Z36" s="1">
        <v>211298</v>
      </c>
      <c r="AA36" s="1">
        <v>222647</v>
      </c>
      <c r="AB36" s="1">
        <v>236795</v>
      </c>
      <c r="AC36" s="1">
        <v>243915</v>
      </c>
      <c r="AD36" s="1">
        <v>263100</v>
      </c>
      <c r="AE36" s="1">
        <v>276658</v>
      </c>
      <c r="AF36" s="1">
        <v>292210</v>
      </c>
      <c r="AG36" s="1">
        <v>301582</v>
      </c>
      <c r="AH36" s="1">
        <v>323358</v>
      </c>
      <c r="AI36" s="1">
        <v>338219</v>
      </c>
      <c r="AJ36" s="1">
        <v>348940</v>
      </c>
      <c r="AK36" s="1">
        <v>370581</v>
      </c>
      <c r="AL36" s="1">
        <v>391124</v>
      </c>
      <c r="AM36" s="1">
        <v>420842</v>
      </c>
      <c r="AN36" s="1">
        <v>454244</v>
      </c>
      <c r="AO36" s="1">
        <v>492100</v>
      </c>
      <c r="AP36" s="1">
        <v>519768</v>
      </c>
      <c r="AQ36" s="1">
        <v>571001</v>
      </c>
      <c r="AR36" s="1">
        <v>619773</v>
      </c>
      <c r="AS36" s="1">
        <v>664386</v>
      </c>
      <c r="AT36" s="1">
        <v>719155</v>
      </c>
      <c r="AU36" s="1">
        <v>789289</v>
      </c>
      <c r="AV36" s="1">
        <v>872560</v>
      </c>
      <c r="AW36" s="1">
        <v>954491</v>
      </c>
      <c r="AX36" s="1">
        <v>1057753</v>
      </c>
      <c r="AY36" s="1">
        <v>1175590</v>
      </c>
      <c r="AZ36" s="1">
        <v>1305410</v>
      </c>
      <c r="BA36" s="1">
        <v>1459006</v>
      </c>
      <c r="BB36" s="1">
        <v>1626971</v>
      </c>
      <c r="BC36" s="1">
        <v>1800052</v>
      </c>
      <c r="BD36" s="1">
        <v>1993865</v>
      </c>
      <c r="BE36" s="1">
        <v>2143518</v>
      </c>
      <c r="BF36" s="1">
        <v>2364160</v>
      </c>
      <c r="BG36" s="1">
        <v>2584451</v>
      </c>
      <c r="BH36" s="1">
        <v>2822139</v>
      </c>
      <c r="BI36" s="1">
        <v>3004675</v>
      </c>
      <c r="BJ36" s="1">
        <v>3196629</v>
      </c>
      <c r="BK36" s="1">
        <v>3456971</v>
      </c>
      <c r="BL36" s="1">
        <v>3717860</v>
      </c>
      <c r="BM36" s="1">
        <v>3958000</v>
      </c>
      <c r="BN36" s="1">
        <v>4100047</v>
      </c>
      <c r="BO36" s="1">
        <v>4354195</v>
      </c>
      <c r="BP36" s="1">
        <v>4611522</v>
      </c>
      <c r="BQ36" s="1">
        <v>4890649</v>
      </c>
      <c r="BR36" s="1">
        <v>5155913</v>
      </c>
      <c r="BS36" s="1">
        <v>5459177</v>
      </c>
      <c r="BT36" s="1">
        <v>5770391</v>
      </c>
      <c r="BU36" s="1">
        <v>6127710</v>
      </c>
      <c r="BV36" s="1">
        <v>6550866</v>
      </c>
      <c r="BW36" s="1">
        <v>7068147</v>
      </c>
      <c r="BX36" s="1">
        <v>7390940</v>
      </c>
      <c r="BY36" s="1">
        <v>7646275</v>
      </c>
      <c r="BZ36" s="1">
        <v>8038323</v>
      </c>
      <c r="CA36" s="1">
        <v>8550079</v>
      </c>
      <c r="CB36" s="1">
        <v>9124471</v>
      </c>
      <c r="CC36" s="1">
        <v>9669084</v>
      </c>
      <c r="CD36" s="1">
        <v>10176205</v>
      </c>
      <c r="CE36" s="1">
        <v>10466706</v>
      </c>
      <c r="CF36" s="1">
        <v>10288366</v>
      </c>
      <c r="CG36" s="1">
        <v>10647583</v>
      </c>
      <c r="CH36" s="1">
        <v>11079596</v>
      </c>
      <c r="CI36" s="1">
        <v>11431755</v>
      </c>
      <c r="CJ36" s="1">
        <v>11751291</v>
      </c>
      <c r="CK36" s="1">
        <v>12261081</v>
      </c>
      <c r="CL36" s="1">
        <v>12710412</v>
      </c>
      <c r="CM36" s="1">
        <v>13150831</v>
      </c>
      <c r="CN36" s="1">
        <v>13717454</v>
      </c>
      <c r="CO36" s="1">
        <v>14428578</v>
      </c>
      <c r="CP36" s="1">
        <v>14941961</v>
      </c>
      <c r="CQ36" s="1">
        <v>14603592</v>
      </c>
      <c r="CR36" s="1">
        <v>16389752</v>
      </c>
    </row>
    <row r="37" spans="1:96" hidden="1" x14ac:dyDescent="0.25">
      <c r="A37" t="s">
        <v>184</v>
      </c>
      <c r="B37" t="s">
        <v>685</v>
      </c>
      <c r="C37" t="s">
        <v>244</v>
      </c>
      <c r="D37" s="1">
        <v>77382</v>
      </c>
      <c r="E37" s="1">
        <v>70136</v>
      </c>
      <c r="F37" s="1">
        <v>60672</v>
      </c>
      <c r="G37" s="1">
        <v>48714</v>
      </c>
      <c r="H37" s="1">
        <v>45945</v>
      </c>
      <c r="I37" s="1">
        <v>51461</v>
      </c>
      <c r="J37" s="1">
        <v>55932</v>
      </c>
      <c r="K37" s="1">
        <v>62188</v>
      </c>
      <c r="L37" s="1">
        <v>66839</v>
      </c>
      <c r="M37" s="1">
        <v>64272</v>
      </c>
      <c r="N37" s="1">
        <v>67209</v>
      </c>
      <c r="O37" s="1">
        <v>71288</v>
      </c>
      <c r="P37" s="1">
        <v>81072</v>
      </c>
      <c r="Q37" s="1">
        <v>89002</v>
      </c>
      <c r="R37" s="1">
        <v>99903</v>
      </c>
      <c r="S37" s="1">
        <v>108648</v>
      </c>
      <c r="T37" s="1">
        <v>119977</v>
      </c>
      <c r="U37" s="1">
        <v>144198</v>
      </c>
      <c r="V37" s="1">
        <v>161852</v>
      </c>
      <c r="W37" s="1">
        <v>174878</v>
      </c>
      <c r="X37" s="1">
        <v>178333</v>
      </c>
      <c r="Y37" s="1">
        <v>192044</v>
      </c>
      <c r="Z37" s="1">
        <v>208339</v>
      </c>
      <c r="AA37" s="1">
        <v>219320</v>
      </c>
      <c r="AB37" s="1">
        <v>232740</v>
      </c>
      <c r="AC37" s="1">
        <v>239608</v>
      </c>
      <c r="AD37" s="1">
        <v>258288</v>
      </c>
      <c r="AE37" s="1">
        <v>271128</v>
      </c>
      <c r="AF37" s="1">
        <v>286296</v>
      </c>
      <c r="AG37" s="1">
        <v>295606</v>
      </c>
      <c r="AH37" s="1">
        <v>317130</v>
      </c>
      <c r="AI37" s="1">
        <v>331180</v>
      </c>
      <c r="AJ37" s="1">
        <v>341475</v>
      </c>
      <c r="AK37" s="1">
        <v>362557</v>
      </c>
      <c r="AL37" s="1">
        <v>382035</v>
      </c>
      <c r="AM37" s="1">
        <v>410632</v>
      </c>
      <c r="AN37" s="1">
        <v>442973</v>
      </c>
      <c r="AO37" s="1">
        <v>479919</v>
      </c>
      <c r="AP37" s="1">
        <v>506685</v>
      </c>
      <c r="AQ37" s="1">
        <v>556852</v>
      </c>
      <c r="AR37" s="1">
        <v>603639</v>
      </c>
      <c r="AS37" s="1">
        <v>646724</v>
      </c>
      <c r="AT37" s="1">
        <v>699937</v>
      </c>
      <c r="AU37" s="1">
        <v>768153</v>
      </c>
      <c r="AV37" s="1">
        <v>849575</v>
      </c>
      <c r="AW37" s="1">
        <v>930161</v>
      </c>
      <c r="AX37" s="1">
        <v>1030547</v>
      </c>
      <c r="AY37" s="1">
        <v>1147666</v>
      </c>
      <c r="AZ37" s="1">
        <v>1273975</v>
      </c>
      <c r="BA37" s="1">
        <v>1422252</v>
      </c>
      <c r="BB37" s="1">
        <v>1585420</v>
      </c>
      <c r="BC37" s="1">
        <v>1750667</v>
      </c>
      <c r="BD37" s="1">
        <v>1933951</v>
      </c>
      <c r="BE37" s="1">
        <v>2071256</v>
      </c>
      <c r="BF37" s="1">
        <v>2281605</v>
      </c>
      <c r="BG37" s="1">
        <v>2492340</v>
      </c>
      <c r="BH37" s="1">
        <v>2712830</v>
      </c>
      <c r="BI37" s="1">
        <v>2886278</v>
      </c>
      <c r="BJ37" s="1">
        <v>3076279</v>
      </c>
      <c r="BK37" s="1">
        <v>3330012</v>
      </c>
      <c r="BL37" s="1">
        <v>3576758</v>
      </c>
      <c r="BM37" s="1">
        <v>3808994</v>
      </c>
      <c r="BN37" s="1">
        <v>3943449</v>
      </c>
      <c r="BO37" s="1">
        <v>4197559</v>
      </c>
      <c r="BP37" s="1">
        <v>4451984</v>
      </c>
      <c r="BQ37" s="1">
        <v>4720965</v>
      </c>
      <c r="BR37" s="1">
        <v>4962590</v>
      </c>
      <c r="BS37" s="1">
        <v>5244596</v>
      </c>
      <c r="BT37" s="1">
        <v>5536790</v>
      </c>
      <c r="BU37" s="1">
        <v>5877248</v>
      </c>
      <c r="BV37" s="1">
        <v>6283758</v>
      </c>
      <c r="BW37" s="1">
        <v>6767179</v>
      </c>
      <c r="BX37" s="1">
        <v>7073801</v>
      </c>
      <c r="BY37" s="1">
        <v>7348941</v>
      </c>
      <c r="BZ37" s="1">
        <v>7740749</v>
      </c>
      <c r="CA37" s="1">
        <v>8231960</v>
      </c>
      <c r="CB37" s="1">
        <v>8769066</v>
      </c>
      <c r="CC37" s="1">
        <v>9277236</v>
      </c>
      <c r="CD37" s="1">
        <v>9746594</v>
      </c>
      <c r="CE37" s="1">
        <v>10050083</v>
      </c>
      <c r="CF37" s="1">
        <v>9891218</v>
      </c>
      <c r="CG37" s="1">
        <v>10260256</v>
      </c>
      <c r="CH37" s="1">
        <v>10698857</v>
      </c>
      <c r="CI37" s="1">
        <v>11047363</v>
      </c>
      <c r="CJ37" s="1">
        <v>11363528</v>
      </c>
      <c r="CK37" s="1">
        <v>11847725</v>
      </c>
      <c r="CL37" s="1">
        <v>12263476</v>
      </c>
      <c r="CM37" s="1">
        <v>12693266</v>
      </c>
      <c r="CN37" s="1">
        <v>13233609</v>
      </c>
      <c r="CO37" s="1">
        <v>13904979</v>
      </c>
      <c r="CP37" s="1">
        <v>14392721</v>
      </c>
      <c r="CQ37" s="1">
        <v>14116166</v>
      </c>
      <c r="CR37" s="1">
        <v>15902575</v>
      </c>
    </row>
    <row r="38" spans="1:96" hidden="1" x14ac:dyDescent="0.25">
      <c r="A38" t="s">
        <v>187</v>
      </c>
      <c r="B38" t="s">
        <v>686</v>
      </c>
      <c r="C38" t="s">
        <v>687</v>
      </c>
      <c r="D38" s="1">
        <v>1532</v>
      </c>
      <c r="E38" s="1">
        <v>875</v>
      </c>
      <c r="F38" s="1">
        <v>664</v>
      </c>
      <c r="G38" s="1">
        <v>524</v>
      </c>
      <c r="H38" s="1">
        <v>464</v>
      </c>
      <c r="I38" s="1">
        <v>482</v>
      </c>
      <c r="J38" s="1">
        <v>499</v>
      </c>
      <c r="K38" s="1">
        <v>610</v>
      </c>
      <c r="L38" s="1">
        <v>706</v>
      </c>
      <c r="M38" s="1">
        <v>667</v>
      </c>
      <c r="N38" s="1">
        <v>704</v>
      </c>
      <c r="O38" s="1">
        <v>799</v>
      </c>
      <c r="P38" s="1">
        <v>904</v>
      </c>
      <c r="Q38" s="1">
        <v>659</v>
      </c>
      <c r="R38" s="1">
        <v>439</v>
      </c>
      <c r="S38" s="1">
        <v>420</v>
      </c>
      <c r="T38" s="1">
        <v>437</v>
      </c>
      <c r="U38" s="1">
        <v>666</v>
      </c>
      <c r="V38" s="1">
        <v>936</v>
      </c>
      <c r="W38" s="1">
        <v>1268</v>
      </c>
      <c r="X38" s="1">
        <v>1558</v>
      </c>
      <c r="Y38" s="1">
        <v>2030</v>
      </c>
      <c r="Z38" s="1">
        <v>2221</v>
      </c>
      <c r="AA38" s="1">
        <v>2546</v>
      </c>
      <c r="AB38" s="1">
        <v>3172</v>
      </c>
      <c r="AC38" s="1">
        <v>3392</v>
      </c>
      <c r="AD38" s="1">
        <v>3961</v>
      </c>
      <c r="AE38" s="1">
        <v>4538</v>
      </c>
      <c r="AF38" s="1">
        <v>4842</v>
      </c>
      <c r="AG38" s="1">
        <v>4967</v>
      </c>
      <c r="AH38" s="1">
        <v>5435</v>
      </c>
      <c r="AI38" s="1">
        <v>6218</v>
      </c>
      <c r="AJ38" s="1">
        <v>6488</v>
      </c>
      <c r="AK38" s="1">
        <v>6926</v>
      </c>
      <c r="AL38" s="1">
        <v>7903</v>
      </c>
      <c r="AM38" s="1">
        <v>8897</v>
      </c>
      <c r="AN38" s="1">
        <v>9895</v>
      </c>
      <c r="AO38" s="1">
        <v>10619</v>
      </c>
      <c r="AP38" s="1">
        <v>11078</v>
      </c>
      <c r="AQ38" s="1">
        <v>12110</v>
      </c>
      <c r="AR38" s="1">
        <v>13891</v>
      </c>
      <c r="AS38" s="1">
        <v>15095</v>
      </c>
      <c r="AT38" s="1">
        <v>16412</v>
      </c>
      <c r="AU38" s="1">
        <v>17970</v>
      </c>
      <c r="AV38" s="1">
        <v>19596</v>
      </c>
      <c r="AW38" s="1">
        <v>20899</v>
      </c>
      <c r="AX38" s="1">
        <v>23375</v>
      </c>
      <c r="AY38" s="1">
        <v>23531</v>
      </c>
      <c r="AZ38" s="1">
        <v>26594</v>
      </c>
      <c r="BA38" s="1">
        <v>31323</v>
      </c>
      <c r="BB38" s="1">
        <v>35509</v>
      </c>
      <c r="BC38" s="1">
        <v>42481</v>
      </c>
      <c r="BD38" s="1">
        <v>48385</v>
      </c>
      <c r="BE38" s="1">
        <v>58458</v>
      </c>
      <c r="BF38" s="1">
        <v>67428</v>
      </c>
      <c r="BG38" s="1">
        <v>75043</v>
      </c>
      <c r="BH38" s="1">
        <v>90557</v>
      </c>
      <c r="BI38" s="1">
        <v>97295</v>
      </c>
      <c r="BJ38" s="1">
        <v>97128</v>
      </c>
      <c r="BK38" s="1">
        <v>101323</v>
      </c>
      <c r="BL38" s="1">
        <v>113058</v>
      </c>
      <c r="BM38" s="1">
        <v>118434</v>
      </c>
      <c r="BN38" s="1">
        <v>119946</v>
      </c>
      <c r="BO38" s="1">
        <v>116149</v>
      </c>
      <c r="BP38" s="1">
        <v>113900</v>
      </c>
      <c r="BQ38" s="1">
        <v>119862</v>
      </c>
      <c r="BR38" s="1">
        <v>140419</v>
      </c>
      <c r="BS38" s="1">
        <v>157015</v>
      </c>
      <c r="BT38" s="1">
        <v>169739</v>
      </c>
      <c r="BU38" s="1">
        <v>180933</v>
      </c>
      <c r="BV38" s="1">
        <v>190777</v>
      </c>
      <c r="BW38" s="1">
        <v>217745</v>
      </c>
      <c r="BX38" s="1">
        <v>225645</v>
      </c>
      <c r="BY38" s="1">
        <v>200588</v>
      </c>
      <c r="BZ38" s="1">
        <v>196480</v>
      </c>
      <c r="CA38" s="1">
        <v>207268</v>
      </c>
      <c r="CB38" s="1">
        <v>237307</v>
      </c>
      <c r="CC38" s="1">
        <v>266919</v>
      </c>
      <c r="CD38" s="1">
        <v>291243</v>
      </c>
      <c r="CE38" s="1">
        <v>271998</v>
      </c>
      <c r="CF38" s="1">
        <v>252838</v>
      </c>
      <c r="CG38" s="1">
        <v>242333</v>
      </c>
      <c r="CH38" s="1">
        <v>229945</v>
      </c>
      <c r="CI38" s="1">
        <v>229605</v>
      </c>
      <c r="CJ38" s="1">
        <v>229501</v>
      </c>
      <c r="CK38" s="1">
        <v>243729</v>
      </c>
      <c r="CL38" s="1">
        <v>263485</v>
      </c>
      <c r="CM38" s="1">
        <v>272765</v>
      </c>
      <c r="CN38" s="1">
        <v>290384</v>
      </c>
      <c r="CO38" s="1">
        <v>320164</v>
      </c>
      <c r="CP38" s="1">
        <v>339510</v>
      </c>
      <c r="CQ38" s="1">
        <v>284245</v>
      </c>
      <c r="CR38" s="1">
        <v>274420</v>
      </c>
    </row>
    <row r="39" spans="1:96" hidden="1" x14ac:dyDescent="0.25">
      <c r="A39" t="s">
        <v>189</v>
      </c>
      <c r="B39" t="s">
        <v>688</v>
      </c>
      <c r="C39" t="s">
        <v>689</v>
      </c>
      <c r="D39" s="1">
        <v>678</v>
      </c>
      <c r="E39" s="1">
        <v>607</v>
      </c>
      <c r="F39" s="1">
        <v>507</v>
      </c>
      <c r="G39" s="1">
        <v>415</v>
      </c>
      <c r="H39" s="1">
        <v>355</v>
      </c>
      <c r="I39" s="1">
        <v>322</v>
      </c>
      <c r="J39" s="1">
        <v>320</v>
      </c>
      <c r="K39" s="1">
        <v>335</v>
      </c>
      <c r="L39" s="1">
        <v>337</v>
      </c>
      <c r="M39" s="1">
        <v>317</v>
      </c>
      <c r="N39" s="1">
        <v>302</v>
      </c>
      <c r="O39" s="1">
        <v>328</v>
      </c>
      <c r="P39" s="1">
        <v>335</v>
      </c>
      <c r="Q39" s="1">
        <v>303</v>
      </c>
      <c r="R39" s="1">
        <v>465</v>
      </c>
      <c r="S39" s="1">
        <v>605</v>
      </c>
      <c r="T39" s="1">
        <v>742</v>
      </c>
      <c r="U39" s="1">
        <v>908</v>
      </c>
      <c r="V39" s="1">
        <v>882</v>
      </c>
      <c r="W39" s="1">
        <v>954</v>
      </c>
      <c r="X39" s="1">
        <v>824</v>
      </c>
      <c r="Y39" s="1">
        <v>752</v>
      </c>
      <c r="Z39" s="1">
        <v>738</v>
      </c>
      <c r="AA39" s="1">
        <v>781</v>
      </c>
      <c r="AB39" s="1">
        <v>884</v>
      </c>
      <c r="AC39" s="1">
        <v>914</v>
      </c>
      <c r="AD39" s="1">
        <v>851</v>
      </c>
      <c r="AE39" s="1">
        <v>992</v>
      </c>
      <c r="AF39" s="1">
        <v>1072</v>
      </c>
      <c r="AG39" s="1">
        <v>1009</v>
      </c>
      <c r="AH39" s="1">
        <v>792</v>
      </c>
      <c r="AI39" s="1">
        <v>821</v>
      </c>
      <c r="AJ39" s="1">
        <v>977</v>
      </c>
      <c r="AK39" s="1">
        <v>1097</v>
      </c>
      <c r="AL39" s="1">
        <v>1186</v>
      </c>
      <c r="AM39" s="1">
        <v>1313</v>
      </c>
      <c r="AN39" s="1">
        <v>1376</v>
      </c>
      <c r="AO39" s="1">
        <v>1562</v>
      </c>
      <c r="AP39" s="1">
        <v>2005</v>
      </c>
      <c r="AQ39" s="1">
        <v>2038</v>
      </c>
      <c r="AR39" s="1">
        <v>2243</v>
      </c>
      <c r="AS39" s="1">
        <v>2567</v>
      </c>
      <c r="AT39" s="1">
        <v>2806</v>
      </c>
      <c r="AU39" s="1">
        <v>3166</v>
      </c>
      <c r="AV39" s="1">
        <v>3389</v>
      </c>
      <c r="AW39" s="1">
        <v>3431</v>
      </c>
      <c r="AX39" s="1">
        <v>3831</v>
      </c>
      <c r="AY39" s="1">
        <v>4394</v>
      </c>
      <c r="AZ39" s="1">
        <v>4841</v>
      </c>
      <c r="BA39" s="1">
        <v>5431</v>
      </c>
      <c r="BB39" s="1">
        <v>6042</v>
      </c>
      <c r="BC39" s="1">
        <v>6904</v>
      </c>
      <c r="BD39" s="1">
        <v>11529</v>
      </c>
      <c r="BE39" s="1">
        <v>13804</v>
      </c>
      <c r="BF39" s="1">
        <v>15128</v>
      </c>
      <c r="BG39" s="1">
        <v>17067</v>
      </c>
      <c r="BH39" s="1">
        <v>18752</v>
      </c>
      <c r="BI39" s="1">
        <v>21103</v>
      </c>
      <c r="BJ39" s="1">
        <v>23222</v>
      </c>
      <c r="BK39" s="1">
        <v>25636</v>
      </c>
      <c r="BL39" s="1">
        <v>28045</v>
      </c>
      <c r="BM39" s="1">
        <v>30572</v>
      </c>
      <c r="BN39" s="1">
        <v>36653</v>
      </c>
      <c r="BO39" s="1">
        <v>40487</v>
      </c>
      <c r="BP39" s="1">
        <v>45639</v>
      </c>
      <c r="BQ39" s="1">
        <v>49822</v>
      </c>
      <c r="BR39" s="1">
        <v>52903</v>
      </c>
      <c r="BS39" s="1">
        <v>57566</v>
      </c>
      <c r="BT39" s="1">
        <v>63862</v>
      </c>
      <c r="BU39" s="1">
        <v>69529</v>
      </c>
      <c r="BV39" s="1">
        <v>76331</v>
      </c>
      <c r="BW39" s="1">
        <v>83222</v>
      </c>
      <c r="BX39" s="1">
        <v>91494</v>
      </c>
      <c r="BY39" s="1">
        <v>96746</v>
      </c>
      <c r="BZ39" s="1">
        <v>101094</v>
      </c>
      <c r="CA39" s="1">
        <v>110851</v>
      </c>
      <c r="CB39" s="1">
        <v>118098</v>
      </c>
      <c r="CC39" s="1">
        <v>124929</v>
      </c>
      <c r="CD39" s="1">
        <v>138369</v>
      </c>
      <c r="CE39" s="1">
        <v>144624</v>
      </c>
      <c r="CF39" s="1">
        <v>144310</v>
      </c>
      <c r="CG39" s="1">
        <v>144994</v>
      </c>
      <c r="CH39" s="1">
        <v>150794</v>
      </c>
      <c r="CI39" s="1">
        <v>154787</v>
      </c>
      <c r="CJ39" s="1">
        <v>158262</v>
      </c>
      <c r="CK39" s="1">
        <v>169627</v>
      </c>
      <c r="CL39" s="1">
        <v>183451</v>
      </c>
      <c r="CM39" s="1">
        <v>184801</v>
      </c>
      <c r="CN39" s="1">
        <v>193462</v>
      </c>
      <c r="CO39" s="1">
        <v>203435</v>
      </c>
      <c r="CP39" s="1">
        <v>209730</v>
      </c>
      <c r="CQ39" s="1">
        <v>203182</v>
      </c>
      <c r="CR39" s="1">
        <v>212756</v>
      </c>
    </row>
    <row r="40" spans="1:96" hidden="1" x14ac:dyDescent="0.25">
      <c r="A40" t="s">
        <v>192</v>
      </c>
      <c r="B40" t="s">
        <v>690</v>
      </c>
      <c r="C40" t="s">
        <v>691</v>
      </c>
      <c r="D40" s="1">
        <v>335</v>
      </c>
      <c r="E40" s="1">
        <v>301</v>
      </c>
      <c r="F40" s="1">
        <v>228</v>
      </c>
      <c r="G40" s="1">
        <v>198</v>
      </c>
      <c r="H40" s="1">
        <v>164</v>
      </c>
      <c r="I40" s="1">
        <v>160</v>
      </c>
      <c r="J40" s="1">
        <v>158</v>
      </c>
      <c r="K40" s="1">
        <v>159</v>
      </c>
      <c r="L40" s="1">
        <v>162</v>
      </c>
      <c r="M40" s="1">
        <v>164</v>
      </c>
      <c r="N40" s="1">
        <v>151</v>
      </c>
      <c r="O40" s="1">
        <v>150</v>
      </c>
      <c r="P40" s="1">
        <v>156</v>
      </c>
      <c r="Q40" s="1">
        <v>180</v>
      </c>
      <c r="R40" s="1">
        <v>216</v>
      </c>
      <c r="S40" s="1">
        <v>248</v>
      </c>
      <c r="T40" s="1">
        <v>269</v>
      </c>
      <c r="U40" s="1">
        <v>247</v>
      </c>
      <c r="V40" s="1">
        <v>219</v>
      </c>
      <c r="W40" s="1">
        <v>276</v>
      </c>
      <c r="X40" s="1">
        <v>318</v>
      </c>
      <c r="Y40" s="1">
        <v>314</v>
      </c>
      <c r="Z40" s="1">
        <v>349</v>
      </c>
      <c r="AA40" s="1">
        <v>369</v>
      </c>
      <c r="AB40" s="1">
        <v>410</v>
      </c>
      <c r="AC40" s="1">
        <v>437</v>
      </c>
      <c r="AD40" s="1">
        <v>430</v>
      </c>
      <c r="AE40" s="1">
        <v>488</v>
      </c>
      <c r="AF40" s="1">
        <v>567</v>
      </c>
      <c r="AG40" s="1">
        <v>574</v>
      </c>
      <c r="AH40" s="1">
        <v>320</v>
      </c>
      <c r="AI40" s="1">
        <v>342</v>
      </c>
      <c r="AJ40" s="1">
        <v>476</v>
      </c>
      <c r="AK40" s="1">
        <v>543</v>
      </c>
      <c r="AL40" s="1">
        <v>530</v>
      </c>
      <c r="AM40" s="1">
        <v>602</v>
      </c>
      <c r="AN40" s="1">
        <v>578</v>
      </c>
      <c r="AO40" s="1">
        <v>778</v>
      </c>
      <c r="AP40" s="1">
        <v>982</v>
      </c>
      <c r="AQ40" s="1">
        <v>1039</v>
      </c>
      <c r="AR40" s="1">
        <v>1128</v>
      </c>
      <c r="AS40" s="1">
        <v>1281</v>
      </c>
      <c r="AT40" s="1">
        <v>1455</v>
      </c>
      <c r="AU40" s="1">
        <v>1786</v>
      </c>
      <c r="AV40" s="1">
        <v>1835</v>
      </c>
      <c r="AW40" s="1">
        <v>2068</v>
      </c>
      <c r="AX40" s="1">
        <v>2493</v>
      </c>
      <c r="AY40" s="1">
        <v>3018</v>
      </c>
      <c r="AZ40" s="1">
        <v>3466</v>
      </c>
      <c r="BA40" s="1">
        <v>3856</v>
      </c>
      <c r="BB40" s="1">
        <v>4328</v>
      </c>
      <c r="BC40" s="1">
        <v>4952</v>
      </c>
      <c r="BD40" s="1">
        <v>5951</v>
      </c>
      <c r="BE40" s="1">
        <v>7066</v>
      </c>
      <c r="BF40" s="1">
        <v>8130</v>
      </c>
      <c r="BG40" s="1">
        <v>9168</v>
      </c>
      <c r="BH40" s="1">
        <v>10425</v>
      </c>
      <c r="BI40" s="1">
        <v>11959</v>
      </c>
      <c r="BJ40" s="1">
        <v>13194</v>
      </c>
      <c r="BK40" s="1">
        <v>14846</v>
      </c>
      <c r="BL40" s="1">
        <v>16493</v>
      </c>
      <c r="BM40" s="1">
        <v>18352</v>
      </c>
      <c r="BN40" s="1">
        <v>22571</v>
      </c>
      <c r="BO40" s="1">
        <v>25995</v>
      </c>
      <c r="BP40" s="1">
        <v>28569</v>
      </c>
      <c r="BQ40" s="1">
        <v>30892</v>
      </c>
      <c r="BR40" s="1">
        <v>32648</v>
      </c>
      <c r="BS40" s="1">
        <v>34931</v>
      </c>
      <c r="BT40" s="1">
        <v>38199</v>
      </c>
      <c r="BU40" s="1">
        <v>39863</v>
      </c>
      <c r="BV40" s="1">
        <v>44062</v>
      </c>
      <c r="BW40" s="1">
        <v>48750</v>
      </c>
      <c r="BX40" s="1">
        <v>52921</v>
      </c>
      <c r="BY40" s="1">
        <v>56380</v>
      </c>
      <c r="BZ40" s="1">
        <v>60509</v>
      </c>
      <c r="CA40" s="1">
        <v>66899</v>
      </c>
      <c r="CB40" s="1">
        <v>71625</v>
      </c>
      <c r="CC40" s="1">
        <v>75286</v>
      </c>
      <c r="CD40" s="1">
        <v>79178</v>
      </c>
      <c r="CE40" s="1">
        <v>80971</v>
      </c>
      <c r="CF40" s="1">
        <v>80057</v>
      </c>
      <c r="CG40" s="1">
        <v>79404</v>
      </c>
      <c r="CH40" s="1">
        <v>82170</v>
      </c>
      <c r="CI40" s="1">
        <v>86300</v>
      </c>
      <c r="CJ40" s="1">
        <v>87461</v>
      </c>
      <c r="CK40" s="1">
        <v>93356</v>
      </c>
      <c r="CL40" s="1">
        <v>100916</v>
      </c>
      <c r="CM40" s="1">
        <v>103376</v>
      </c>
      <c r="CN40" s="1">
        <v>106778</v>
      </c>
      <c r="CO40" s="1">
        <v>113089</v>
      </c>
      <c r="CP40" s="1">
        <v>116696</v>
      </c>
      <c r="CQ40" s="1">
        <v>108074</v>
      </c>
      <c r="CR40" s="1">
        <v>110325</v>
      </c>
    </row>
    <row r="41" spans="1:96" hidden="1" x14ac:dyDescent="0.25">
      <c r="A41" t="s">
        <v>195</v>
      </c>
      <c r="B41" t="s">
        <v>692</v>
      </c>
      <c r="C41" t="s">
        <v>693</v>
      </c>
      <c r="D41" s="1">
        <v>343</v>
      </c>
      <c r="E41" s="1">
        <v>306</v>
      </c>
      <c r="F41" s="1">
        <v>279</v>
      </c>
      <c r="G41" s="1">
        <v>217</v>
      </c>
      <c r="H41" s="1">
        <v>191</v>
      </c>
      <c r="I41" s="1">
        <v>162</v>
      </c>
      <c r="J41" s="1">
        <v>162</v>
      </c>
      <c r="K41" s="1">
        <v>176</v>
      </c>
      <c r="L41" s="1">
        <v>175</v>
      </c>
      <c r="M41" s="1">
        <v>153</v>
      </c>
      <c r="N41" s="1">
        <v>151</v>
      </c>
      <c r="O41" s="1">
        <v>178</v>
      </c>
      <c r="P41" s="1">
        <v>179</v>
      </c>
      <c r="Q41" s="1">
        <v>123</v>
      </c>
      <c r="R41" s="1">
        <v>249</v>
      </c>
      <c r="S41" s="1">
        <v>357</v>
      </c>
      <c r="T41" s="1">
        <v>473</v>
      </c>
      <c r="U41" s="1">
        <v>661</v>
      </c>
      <c r="V41" s="1">
        <v>663</v>
      </c>
      <c r="W41" s="1">
        <v>678</v>
      </c>
      <c r="X41" s="1">
        <v>506</v>
      </c>
      <c r="Y41" s="1">
        <v>438</v>
      </c>
      <c r="Z41" s="1">
        <v>389</v>
      </c>
      <c r="AA41" s="1">
        <v>412</v>
      </c>
      <c r="AB41" s="1">
        <v>474</v>
      </c>
      <c r="AC41" s="1">
        <v>477</v>
      </c>
      <c r="AD41" s="1">
        <v>421</v>
      </c>
      <c r="AE41" s="1">
        <v>504</v>
      </c>
      <c r="AF41" s="1">
        <v>505</v>
      </c>
      <c r="AG41" s="1">
        <v>435</v>
      </c>
      <c r="AH41" s="1">
        <v>472</v>
      </c>
      <c r="AI41" s="1">
        <v>479</v>
      </c>
      <c r="AJ41" s="1">
        <v>501</v>
      </c>
      <c r="AK41" s="1">
        <v>554</v>
      </c>
      <c r="AL41" s="1">
        <v>656</v>
      </c>
      <c r="AM41" s="1">
        <v>711</v>
      </c>
      <c r="AN41" s="1">
        <v>798</v>
      </c>
      <c r="AO41" s="1">
        <v>784</v>
      </c>
      <c r="AP41" s="1">
        <v>1023</v>
      </c>
      <c r="AQ41" s="1">
        <v>999</v>
      </c>
      <c r="AR41" s="1">
        <v>1115</v>
      </c>
      <c r="AS41" s="1">
        <v>1286</v>
      </c>
      <c r="AT41" s="1">
        <v>1351</v>
      </c>
      <c r="AU41" s="1">
        <v>1380</v>
      </c>
      <c r="AV41" s="1">
        <v>1554</v>
      </c>
      <c r="AW41" s="1">
        <v>1363</v>
      </c>
      <c r="AX41" s="1">
        <v>1338</v>
      </c>
      <c r="AY41" s="1">
        <v>1376</v>
      </c>
      <c r="AZ41" s="1">
        <v>1375</v>
      </c>
      <c r="BA41" s="1">
        <v>1575</v>
      </c>
      <c r="BB41" s="1">
        <v>1714</v>
      </c>
      <c r="BC41" s="1">
        <v>1952</v>
      </c>
      <c r="BD41" s="1">
        <v>5578</v>
      </c>
      <c r="BE41" s="1">
        <v>6738</v>
      </c>
      <c r="BF41" s="1">
        <v>6998</v>
      </c>
      <c r="BG41" s="1">
        <v>7899</v>
      </c>
      <c r="BH41" s="1">
        <v>8327</v>
      </c>
      <c r="BI41" s="1">
        <v>9144</v>
      </c>
      <c r="BJ41" s="1">
        <v>10028</v>
      </c>
      <c r="BK41" s="1">
        <v>10790</v>
      </c>
      <c r="BL41" s="1">
        <v>11552</v>
      </c>
      <c r="BM41" s="1">
        <v>12220</v>
      </c>
      <c r="BN41" s="1">
        <v>14082</v>
      </c>
      <c r="BO41" s="1">
        <v>14492</v>
      </c>
      <c r="BP41" s="1">
        <v>17070</v>
      </c>
      <c r="BQ41" s="1">
        <v>18930</v>
      </c>
      <c r="BR41" s="1">
        <v>20255</v>
      </c>
      <c r="BS41" s="1">
        <v>22635</v>
      </c>
      <c r="BT41" s="1">
        <v>25663</v>
      </c>
      <c r="BU41" s="1">
        <v>29666</v>
      </c>
      <c r="BV41" s="1">
        <v>32269</v>
      </c>
      <c r="BW41" s="1">
        <v>34472</v>
      </c>
      <c r="BX41" s="1">
        <v>38573</v>
      </c>
      <c r="BY41" s="1">
        <v>40366</v>
      </c>
      <c r="BZ41" s="1">
        <v>40585</v>
      </c>
      <c r="CA41" s="1">
        <v>43952</v>
      </c>
      <c r="CB41" s="1">
        <v>46473</v>
      </c>
      <c r="CC41" s="1">
        <v>49643</v>
      </c>
      <c r="CD41" s="1">
        <v>59191</v>
      </c>
      <c r="CE41" s="1">
        <v>63654</v>
      </c>
      <c r="CF41" s="1">
        <v>64253</v>
      </c>
      <c r="CG41" s="1">
        <v>65590</v>
      </c>
      <c r="CH41" s="1">
        <v>68624</v>
      </c>
      <c r="CI41" s="1">
        <v>68487</v>
      </c>
      <c r="CJ41" s="1">
        <v>70801</v>
      </c>
      <c r="CK41" s="1">
        <v>76271</v>
      </c>
      <c r="CL41" s="1">
        <v>82535</v>
      </c>
      <c r="CM41" s="1">
        <v>81424</v>
      </c>
      <c r="CN41" s="1">
        <v>86683</v>
      </c>
      <c r="CO41" s="1">
        <v>90346</v>
      </c>
      <c r="CP41" s="1">
        <v>93033</v>
      </c>
      <c r="CQ41" s="1">
        <v>95108</v>
      </c>
      <c r="CR41" s="1">
        <v>102432</v>
      </c>
    </row>
    <row r="42" spans="1:96" x14ac:dyDescent="0.25">
      <c r="A42" t="s">
        <v>198</v>
      </c>
      <c r="B42" t="s">
        <v>694</v>
      </c>
      <c r="C42" t="s">
        <v>695</v>
      </c>
      <c r="D42" s="1">
        <v>3967</v>
      </c>
      <c r="E42" s="1">
        <v>3344</v>
      </c>
      <c r="F42" s="1">
        <v>2822</v>
      </c>
      <c r="G42" s="1">
        <v>-88</v>
      </c>
      <c r="H42" s="1">
        <v>-342</v>
      </c>
      <c r="I42" s="1">
        <v>924</v>
      </c>
      <c r="J42" s="1">
        <v>3025</v>
      </c>
      <c r="K42" s="1">
        <v>4793</v>
      </c>
      <c r="L42" s="1">
        <v>4906</v>
      </c>
      <c r="M42" s="1">
        <v>1970</v>
      </c>
      <c r="N42" s="1">
        <v>3930</v>
      </c>
      <c r="O42" s="1">
        <v>5307</v>
      </c>
      <c r="P42" s="1">
        <v>13257</v>
      </c>
      <c r="Q42" s="1">
        <v>31872</v>
      </c>
      <c r="R42" s="1">
        <v>38643</v>
      </c>
      <c r="S42" s="1">
        <v>42381</v>
      </c>
      <c r="T42" s="1">
        <v>35187</v>
      </c>
      <c r="U42" s="1">
        <v>19552</v>
      </c>
      <c r="V42" s="1">
        <v>11021</v>
      </c>
      <c r="W42" s="1">
        <v>17191</v>
      </c>
      <c r="X42" s="1">
        <v>13623</v>
      </c>
      <c r="Y42" s="1">
        <v>19997</v>
      </c>
      <c r="Z42" s="1">
        <v>25880</v>
      </c>
      <c r="AA42" s="1">
        <v>27808</v>
      </c>
      <c r="AB42" s="1">
        <v>29189</v>
      </c>
      <c r="AC42" s="1">
        <v>28147</v>
      </c>
      <c r="AD42" s="1">
        <v>28200</v>
      </c>
      <c r="AE42" s="1">
        <v>34654</v>
      </c>
      <c r="AF42" s="1">
        <v>36887</v>
      </c>
      <c r="AG42" s="1">
        <v>38823</v>
      </c>
      <c r="AH42" s="1">
        <v>37218</v>
      </c>
      <c r="AI42" s="1">
        <v>37850</v>
      </c>
      <c r="AJ42" s="1">
        <v>44386</v>
      </c>
      <c r="AK42" s="1">
        <v>46702</v>
      </c>
      <c r="AL42" s="1">
        <v>47099</v>
      </c>
      <c r="AM42" s="1">
        <v>55282</v>
      </c>
      <c r="AN42" s="1">
        <v>58750</v>
      </c>
      <c r="AO42" s="1">
        <v>61861</v>
      </c>
      <c r="AP42" s="1">
        <v>72994</v>
      </c>
      <c r="AQ42" s="1">
        <v>72927</v>
      </c>
      <c r="AR42" s="1">
        <v>76057</v>
      </c>
      <c r="AS42" s="1">
        <v>97588</v>
      </c>
      <c r="AT42" s="1">
        <v>111926</v>
      </c>
      <c r="AU42" s="1">
        <v>111526</v>
      </c>
      <c r="AV42" s="1">
        <v>135813</v>
      </c>
      <c r="AW42" s="1">
        <v>146280</v>
      </c>
      <c r="AX42" s="1">
        <v>164029</v>
      </c>
      <c r="AY42" s="1">
        <v>154386</v>
      </c>
      <c r="AZ42" s="1">
        <v>155947</v>
      </c>
      <c r="BA42" s="1">
        <v>175066</v>
      </c>
      <c r="BB42" s="1">
        <v>186786</v>
      </c>
      <c r="BC42" s="1">
        <v>224081</v>
      </c>
      <c r="BD42" s="1">
        <v>265473</v>
      </c>
      <c r="BE42" s="1">
        <v>293336</v>
      </c>
      <c r="BF42" s="1">
        <v>264018</v>
      </c>
      <c r="BG42" s="1">
        <v>330349</v>
      </c>
      <c r="BH42" s="1">
        <v>284930</v>
      </c>
      <c r="BI42" s="1">
        <v>290603</v>
      </c>
      <c r="BJ42" s="1">
        <v>275383</v>
      </c>
      <c r="BK42" s="1">
        <v>320490</v>
      </c>
      <c r="BL42" s="1">
        <v>339979</v>
      </c>
      <c r="BM42" s="1">
        <v>361122</v>
      </c>
      <c r="BN42" s="1">
        <v>395965</v>
      </c>
      <c r="BO42" s="1">
        <v>453871</v>
      </c>
      <c r="BP42" s="1">
        <v>397671</v>
      </c>
      <c r="BQ42" s="1">
        <v>363388</v>
      </c>
      <c r="BR42" s="1">
        <v>387057</v>
      </c>
      <c r="BS42" s="1">
        <v>382268</v>
      </c>
      <c r="BT42" s="1">
        <v>390277</v>
      </c>
      <c r="BU42" s="1">
        <v>446531</v>
      </c>
      <c r="BV42" s="1">
        <v>344030</v>
      </c>
      <c r="BW42" s="1">
        <v>351443</v>
      </c>
      <c r="BX42" s="1">
        <v>382823</v>
      </c>
      <c r="BY42" s="1">
        <v>462491</v>
      </c>
      <c r="BZ42" s="1">
        <v>456656</v>
      </c>
      <c r="CA42" s="1">
        <v>445439</v>
      </c>
      <c r="CB42" s="1">
        <v>268003</v>
      </c>
      <c r="CC42" s="1">
        <v>358653</v>
      </c>
      <c r="CD42" s="1">
        <v>352664</v>
      </c>
      <c r="CE42" s="1">
        <v>503351</v>
      </c>
      <c r="CF42" s="1">
        <v>639667</v>
      </c>
      <c r="CG42" s="1">
        <v>709313</v>
      </c>
      <c r="CH42" s="1">
        <v>806004</v>
      </c>
      <c r="CI42" s="1">
        <v>1073070</v>
      </c>
      <c r="CJ42" s="1">
        <v>765973</v>
      </c>
      <c r="CK42" s="1">
        <v>930910</v>
      </c>
      <c r="CL42" s="1">
        <v>1034868</v>
      </c>
      <c r="CM42" s="1">
        <v>987837</v>
      </c>
      <c r="CN42" s="1">
        <v>1073761</v>
      </c>
      <c r="CO42" s="1">
        <v>1180301</v>
      </c>
      <c r="CP42" s="1">
        <v>1446630</v>
      </c>
      <c r="CQ42" s="1">
        <v>2992338</v>
      </c>
      <c r="CR42" s="1">
        <v>2243366</v>
      </c>
    </row>
    <row r="43" spans="1:96" hidden="1" x14ac:dyDescent="0.25">
      <c r="A43" t="s">
        <v>201</v>
      </c>
      <c r="B43" t="s">
        <v>696</v>
      </c>
      <c r="C43" t="s">
        <v>697</v>
      </c>
      <c r="D43" s="2">
        <v>4.7</v>
      </c>
      <c r="E43" s="2">
        <v>4.5</v>
      </c>
      <c r="F43" s="2">
        <v>4.4000000000000004</v>
      </c>
      <c r="G43" s="2">
        <v>-0.2</v>
      </c>
      <c r="H43" s="2">
        <v>-0.7</v>
      </c>
      <c r="I43" s="2">
        <v>1.7</v>
      </c>
      <c r="J43" s="2">
        <v>5.0999999999999996</v>
      </c>
      <c r="K43" s="2">
        <v>7.1</v>
      </c>
      <c r="L43" s="2">
        <v>6.7</v>
      </c>
      <c r="M43" s="2">
        <v>2.9</v>
      </c>
      <c r="N43" s="2">
        <v>5.4</v>
      </c>
      <c r="O43" s="2">
        <v>6.8</v>
      </c>
      <c r="P43" s="2">
        <v>13.9</v>
      </c>
      <c r="Q43" s="2">
        <v>26.2</v>
      </c>
      <c r="R43" s="2">
        <v>27.7</v>
      </c>
      <c r="S43" s="2">
        <v>27.9</v>
      </c>
      <c r="T43" s="2">
        <v>22.5</v>
      </c>
      <c r="U43" s="2">
        <v>11.8</v>
      </c>
      <c r="V43" s="2">
        <v>6.3</v>
      </c>
      <c r="W43" s="2">
        <v>8.8000000000000007</v>
      </c>
      <c r="X43" s="2">
        <v>7</v>
      </c>
      <c r="Y43" s="2">
        <v>9.3000000000000007</v>
      </c>
      <c r="Z43" s="2">
        <v>10.9</v>
      </c>
      <c r="AA43" s="2">
        <v>11.1</v>
      </c>
      <c r="AB43" s="2">
        <v>11</v>
      </c>
      <c r="AC43" s="2">
        <v>10.3</v>
      </c>
      <c r="AD43" s="2">
        <v>9.6999999999999993</v>
      </c>
      <c r="AE43" s="2">
        <v>11.1</v>
      </c>
      <c r="AF43" s="2">
        <v>11.2</v>
      </c>
      <c r="AG43" s="2">
        <v>11.4</v>
      </c>
      <c r="AH43" s="2">
        <v>10.3</v>
      </c>
      <c r="AI43" s="2">
        <v>10.1</v>
      </c>
      <c r="AJ43" s="2">
        <v>11.3</v>
      </c>
      <c r="AK43" s="2">
        <v>11.2</v>
      </c>
      <c r="AL43" s="2">
        <v>10.7</v>
      </c>
      <c r="AM43" s="2">
        <v>11.6</v>
      </c>
      <c r="AN43" s="2">
        <v>11.5</v>
      </c>
      <c r="AO43" s="2">
        <v>11.2</v>
      </c>
      <c r="AP43" s="2">
        <v>12.3</v>
      </c>
      <c r="AQ43" s="2">
        <v>11.3</v>
      </c>
      <c r="AR43" s="2">
        <v>10.9</v>
      </c>
      <c r="AS43" s="2">
        <v>12.8</v>
      </c>
      <c r="AT43" s="2">
        <v>13.5</v>
      </c>
      <c r="AU43" s="2">
        <v>12.4</v>
      </c>
      <c r="AV43" s="2">
        <v>13.5</v>
      </c>
      <c r="AW43" s="2">
        <v>13.3</v>
      </c>
      <c r="AX43" s="2">
        <v>13.4</v>
      </c>
      <c r="AY43" s="2">
        <v>11.6</v>
      </c>
      <c r="AZ43" s="2">
        <v>10.7</v>
      </c>
      <c r="BA43" s="2">
        <v>10.7</v>
      </c>
      <c r="BB43" s="2">
        <v>10.3</v>
      </c>
      <c r="BC43" s="2">
        <v>11.1</v>
      </c>
      <c r="BD43" s="2">
        <v>11.8</v>
      </c>
      <c r="BE43" s="2">
        <v>12</v>
      </c>
      <c r="BF43" s="2">
        <v>10</v>
      </c>
      <c r="BG43" s="2">
        <v>11.3</v>
      </c>
      <c r="BH43" s="2">
        <v>9.1999999999999993</v>
      </c>
      <c r="BI43" s="2">
        <v>8.8000000000000007</v>
      </c>
      <c r="BJ43" s="2">
        <v>7.9</v>
      </c>
      <c r="BK43" s="2">
        <v>8.5</v>
      </c>
      <c r="BL43" s="2">
        <v>8.4</v>
      </c>
      <c r="BM43" s="2">
        <v>8.4</v>
      </c>
      <c r="BN43" s="2">
        <v>8.8000000000000007</v>
      </c>
      <c r="BO43" s="2">
        <v>9.4</v>
      </c>
      <c r="BP43" s="2">
        <v>7.9</v>
      </c>
      <c r="BQ43" s="2">
        <v>6.9</v>
      </c>
      <c r="BR43" s="2">
        <v>7</v>
      </c>
      <c r="BS43" s="2">
        <v>6.5</v>
      </c>
      <c r="BT43" s="2">
        <v>6.3</v>
      </c>
      <c r="BU43" s="2">
        <v>6.8</v>
      </c>
      <c r="BV43" s="2">
        <v>5</v>
      </c>
      <c r="BW43" s="2">
        <v>4.7</v>
      </c>
      <c r="BX43" s="2">
        <v>4.9000000000000004</v>
      </c>
      <c r="BY43" s="2">
        <v>5.7</v>
      </c>
      <c r="BZ43" s="2">
        <v>5.4</v>
      </c>
      <c r="CA43" s="2">
        <v>5</v>
      </c>
      <c r="CB43" s="2">
        <v>2.9</v>
      </c>
      <c r="CC43" s="2">
        <v>3.6</v>
      </c>
      <c r="CD43" s="2">
        <v>3.3</v>
      </c>
      <c r="CE43" s="2">
        <v>4.5999999999999996</v>
      </c>
      <c r="CF43" s="2">
        <v>5.9</v>
      </c>
      <c r="CG43" s="2">
        <v>6.2</v>
      </c>
      <c r="CH43" s="2">
        <v>6.8</v>
      </c>
      <c r="CI43" s="2">
        <v>8.6</v>
      </c>
      <c r="CJ43" s="2">
        <v>6.1</v>
      </c>
      <c r="CK43" s="2">
        <v>7.1</v>
      </c>
      <c r="CL43" s="2">
        <v>7.5</v>
      </c>
      <c r="CM43" s="2">
        <v>7</v>
      </c>
      <c r="CN43" s="2">
        <v>7.3</v>
      </c>
      <c r="CO43" s="2">
        <v>7.6</v>
      </c>
      <c r="CP43" s="2">
        <v>8.8000000000000007</v>
      </c>
      <c r="CQ43" s="2">
        <v>17</v>
      </c>
      <c r="CR43" s="2">
        <v>12</v>
      </c>
    </row>
    <row r="44" spans="1:96" hidden="1" x14ac:dyDescent="0.25">
      <c r="B44" t="s">
        <v>698</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row>
    <row r="45" spans="1:96" hidden="1" x14ac:dyDescent="0.25">
      <c r="A45" t="s">
        <v>204</v>
      </c>
      <c r="B45" t="s">
        <v>699</v>
      </c>
      <c r="C45" t="s">
        <v>700</v>
      </c>
      <c r="D45" s="1">
        <v>904704</v>
      </c>
      <c r="E45" s="1">
        <v>845991</v>
      </c>
      <c r="F45" s="1">
        <v>796553</v>
      </c>
      <c r="G45" s="1">
        <v>692546</v>
      </c>
      <c r="H45" s="1">
        <v>673630</v>
      </c>
      <c r="I45" s="1">
        <v>740533</v>
      </c>
      <c r="J45" s="1">
        <v>812857</v>
      </c>
      <c r="K45" s="1">
        <v>904977</v>
      </c>
      <c r="L45" s="1">
        <v>960198</v>
      </c>
      <c r="M45" s="1">
        <v>900862</v>
      </c>
      <c r="N45" s="1">
        <v>970094</v>
      </c>
      <c r="O45" s="1">
        <v>1037884</v>
      </c>
      <c r="P45" s="1">
        <v>1212673</v>
      </c>
      <c r="Q45" s="1">
        <v>1405016</v>
      </c>
      <c r="R45" s="1">
        <v>1593973</v>
      </c>
      <c r="S45" s="1">
        <v>1633994</v>
      </c>
      <c r="T45" s="1">
        <v>1604517</v>
      </c>
      <c r="U45" s="1">
        <v>1516324</v>
      </c>
      <c r="V45" s="1">
        <v>1470180</v>
      </c>
      <c r="W45" s="1">
        <v>1539792</v>
      </c>
      <c r="X45" s="1">
        <v>1526097</v>
      </c>
      <c r="Y45" s="1">
        <v>1658347</v>
      </c>
      <c r="Z45" s="1">
        <v>1786152</v>
      </c>
      <c r="AA45" s="1">
        <v>1873201</v>
      </c>
      <c r="AB45" s="1">
        <v>1959129</v>
      </c>
      <c r="AC45" s="1">
        <v>1950840</v>
      </c>
      <c r="AD45" s="1">
        <v>2082095</v>
      </c>
      <c r="AE45" s="1">
        <v>2191028</v>
      </c>
      <c r="AF45" s="1">
        <v>2238013</v>
      </c>
      <c r="AG45" s="1">
        <v>2230420</v>
      </c>
      <c r="AH45" s="1">
        <v>2340705</v>
      </c>
      <c r="AI45" s="1">
        <v>2410999</v>
      </c>
      <c r="AJ45" s="1">
        <v>2474939</v>
      </c>
      <c r="AK45" s="1">
        <v>2608827</v>
      </c>
      <c r="AL45" s="1">
        <v>2708047</v>
      </c>
      <c r="AM45" s="1">
        <v>2867170</v>
      </c>
      <c r="AN45" s="1">
        <v>3053796</v>
      </c>
      <c r="AO45" s="1">
        <v>3236221</v>
      </c>
      <c r="AP45" s="1">
        <v>3357968</v>
      </c>
      <c r="AQ45" s="1">
        <v>3530288</v>
      </c>
      <c r="AR45" s="1">
        <v>3694563</v>
      </c>
      <c r="AS45" s="1">
        <v>3779928</v>
      </c>
      <c r="AT45" s="1">
        <v>3875023</v>
      </c>
      <c r="AU45" s="1">
        <v>4110300</v>
      </c>
      <c r="AV45" s="1">
        <v>4328308</v>
      </c>
      <c r="AW45" s="1">
        <v>4264529</v>
      </c>
      <c r="AX45" s="1">
        <v>4221056</v>
      </c>
      <c r="AY45" s="1">
        <v>4398227</v>
      </c>
      <c r="AZ45" s="1">
        <v>4588073</v>
      </c>
      <c r="BA45" s="1">
        <v>4843623</v>
      </c>
      <c r="BB45" s="1">
        <v>4968289</v>
      </c>
      <c r="BC45" s="1">
        <v>4962205</v>
      </c>
      <c r="BD45" s="1">
        <v>5094915</v>
      </c>
      <c r="BE45" s="1">
        <v>5143502</v>
      </c>
      <c r="BF45" s="1">
        <v>5258945</v>
      </c>
      <c r="BG45" s="1">
        <v>5643863</v>
      </c>
      <c r="BH45" s="1">
        <v>5844760</v>
      </c>
      <c r="BI45" s="1">
        <v>6056230</v>
      </c>
      <c r="BJ45" s="1">
        <v>6254526</v>
      </c>
      <c r="BK45" s="1">
        <v>6523248</v>
      </c>
      <c r="BL45" s="1">
        <v>6737981</v>
      </c>
      <c r="BM45" s="1">
        <v>6827182</v>
      </c>
      <c r="BN45" s="1">
        <v>6759108</v>
      </c>
      <c r="BO45" s="1">
        <v>6965290</v>
      </c>
      <c r="BP45" s="1">
        <v>7075437</v>
      </c>
      <c r="BQ45" s="1">
        <v>7291516</v>
      </c>
      <c r="BR45" s="1">
        <v>7545470</v>
      </c>
      <c r="BS45" s="1">
        <v>7853864</v>
      </c>
      <c r="BT45" s="1">
        <v>8240883</v>
      </c>
      <c r="BU45" s="1">
        <v>8822058</v>
      </c>
      <c r="BV45" s="1">
        <v>9165239</v>
      </c>
      <c r="BW45" s="1">
        <v>9692110</v>
      </c>
      <c r="BX45" s="1">
        <v>9817466</v>
      </c>
      <c r="BY45" s="1">
        <v>9759001</v>
      </c>
      <c r="BZ45" s="1">
        <v>9892599</v>
      </c>
      <c r="CA45" s="1">
        <v>10211664</v>
      </c>
      <c r="CB45" s="1">
        <v>10461122</v>
      </c>
      <c r="CC45" s="1">
        <v>10938875</v>
      </c>
      <c r="CD45" s="1">
        <v>11235437</v>
      </c>
      <c r="CE45" s="1">
        <v>11155466</v>
      </c>
      <c r="CF45" s="1">
        <v>10560720</v>
      </c>
      <c r="CG45" s="1">
        <v>10725521</v>
      </c>
      <c r="CH45" s="1">
        <v>11185348</v>
      </c>
      <c r="CI45" s="1">
        <v>11651322</v>
      </c>
      <c r="CJ45" s="1">
        <v>11612069</v>
      </c>
      <c r="CK45" s="1">
        <v>12086134</v>
      </c>
      <c r="CL45" s="1">
        <v>12607044</v>
      </c>
      <c r="CM45" s="1">
        <v>12789322</v>
      </c>
      <c r="CN45" s="1">
        <v>13185932</v>
      </c>
      <c r="CO45" s="1">
        <v>13577933</v>
      </c>
      <c r="CP45" s="1">
        <v>14046900</v>
      </c>
      <c r="CQ45" s="1">
        <v>14036806</v>
      </c>
      <c r="CR45" s="1">
        <v>14424311</v>
      </c>
    </row>
    <row r="46" spans="1:96" hidden="1" x14ac:dyDescent="0.25">
      <c r="B46" t="s">
        <v>701</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row>
    <row r="47" spans="1:96" hidden="1" x14ac:dyDescent="0.25">
      <c r="A47" t="s">
        <v>207</v>
      </c>
      <c r="B47" t="s">
        <v>702</v>
      </c>
      <c r="C47" t="s">
        <v>703</v>
      </c>
      <c r="D47" s="1">
        <v>898895</v>
      </c>
      <c r="E47" s="1">
        <v>842059</v>
      </c>
      <c r="F47" s="1">
        <v>813473</v>
      </c>
      <c r="G47" s="1">
        <v>707053</v>
      </c>
      <c r="H47" s="1">
        <v>686631</v>
      </c>
      <c r="I47" s="1">
        <v>752588</v>
      </c>
      <c r="J47" s="1">
        <v>825409</v>
      </c>
      <c r="K47" s="1">
        <v>929414</v>
      </c>
      <c r="L47" s="1">
        <v>960898</v>
      </c>
      <c r="M47" s="1">
        <v>908171</v>
      </c>
      <c r="N47" s="1">
        <v>984159</v>
      </c>
      <c r="O47" s="1">
        <v>1051344</v>
      </c>
      <c r="P47" s="1">
        <v>1217079</v>
      </c>
      <c r="Q47" s="1">
        <v>1379828</v>
      </c>
      <c r="R47" s="1">
        <v>1446210</v>
      </c>
      <c r="S47" s="1">
        <v>1491239</v>
      </c>
      <c r="T47" s="1">
        <v>1474378</v>
      </c>
      <c r="U47" s="1">
        <v>1457588</v>
      </c>
      <c r="V47" s="1">
        <v>1398376</v>
      </c>
      <c r="W47" s="1">
        <v>1471963</v>
      </c>
      <c r="X47" s="1">
        <v>1483939</v>
      </c>
      <c r="Y47" s="1">
        <v>1621070</v>
      </c>
      <c r="Z47" s="1">
        <v>1675629</v>
      </c>
      <c r="AA47" s="1">
        <v>1733890</v>
      </c>
      <c r="AB47" s="1">
        <v>1817506</v>
      </c>
      <c r="AC47" s="1">
        <v>1843469</v>
      </c>
      <c r="AD47" s="1">
        <v>1966170</v>
      </c>
      <c r="AE47" s="1">
        <v>2060231</v>
      </c>
      <c r="AF47" s="1">
        <v>2113677</v>
      </c>
      <c r="AG47" s="1">
        <v>2135790</v>
      </c>
      <c r="AH47" s="1">
        <v>2229118</v>
      </c>
      <c r="AI47" s="1">
        <v>2287359</v>
      </c>
      <c r="AJ47" s="1">
        <v>2367785</v>
      </c>
      <c r="AK47" s="1">
        <v>2482903</v>
      </c>
      <c r="AL47" s="1">
        <v>2576674</v>
      </c>
      <c r="AM47" s="1">
        <v>2759569</v>
      </c>
      <c r="AN47" s="1">
        <v>2931034</v>
      </c>
      <c r="AO47" s="1">
        <v>3087089</v>
      </c>
      <c r="AP47" s="1">
        <v>3222352</v>
      </c>
      <c r="AQ47" s="1">
        <v>3368673</v>
      </c>
      <c r="AR47" s="1">
        <v>3483301</v>
      </c>
      <c r="AS47" s="1">
        <v>3644074</v>
      </c>
      <c r="AT47" s="1">
        <v>3812646</v>
      </c>
      <c r="AU47" s="1">
        <v>3996201</v>
      </c>
      <c r="AV47" s="1">
        <v>4244795</v>
      </c>
      <c r="AW47" s="1">
        <v>4196839</v>
      </c>
      <c r="AX47" s="1">
        <v>4299785</v>
      </c>
      <c r="AY47" s="1">
        <v>4437148</v>
      </c>
      <c r="AZ47" s="1">
        <v>4577714</v>
      </c>
      <c r="BA47" s="1">
        <v>4785754</v>
      </c>
      <c r="BB47" s="1">
        <v>4878574</v>
      </c>
      <c r="BC47" s="1">
        <v>4915136</v>
      </c>
      <c r="BD47" s="1">
        <v>5035197</v>
      </c>
      <c r="BE47" s="1">
        <v>5145026</v>
      </c>
      <c r="BF47" s="1">
        <v>5322569</v>
      </c>
      <c r="BG47" s="1">
        <v>5688201</v>
      </c>
      <c r="BH47" s="1">
        <v>5859014</v>
      </c>
      <c r="BI47" s="1">
        <v>6081605</v>
      </c>
      <c r="BJ47" s="1">
        <v>6216130</v>
      </c>
      <c r="BK47" s="1">
        <v>6508638</v>
      </c>
      <c r="BL47" s="1">
        <v>6699194</v>
      </c>
      <c r="BM47" s="1">
        <v>6830659</v>
      </c>
      <c r="BN47" s="1">
        <v>6880373</v>
      </c>
      <c r="BO47" s="1">
        <v>7166870</v>
      </c>
      <c r="BP47" s="1">
        <v>7285207</v>
      </c>
      <c r="BQ47" s="1">
        <v>7485110</v>
      </c>
      <c r="BR47" s="1">
        <v>7733898</v>
      </c>
      <c r="BS47" s="1">
        <v>7979703</v>
      </c>
      <c r="BT47" s="1">
        <v>8271823</v>
      </c>
      <c r="BU47" s="1">
        <v>8757438</v>
      </c>
      <c r="BV47" s="1">
        <v>9052667</v>
      </c>
      <c r="BW47" s="1">
        <v>9501281</v>
      </c>
      <c r="BX47" s="1">
        <v>9759154</v>
      </c>
      <c r="BY47" s="1">
        <v>10047766</v>
      </c>
      <c r="BZ47" s="1">
        <v>10309743</v>
      </c>
      <c r="CA47" s="1">
        <v>10652787</v>
      </c>
      <c r="CB47" s="1">
        <v>10811377</v>
      </c>
      <c r="CC47" s="1">
        <v>11226463</v>
      </c>
      <c r="CD47" s="1">
        <v>11492607</v>
      </c>
      <c r="CE47" s="1">
        <v>11630007</v>
      </c>
      <c r="CF47" s="1">
        <v>11617855</v>
      </c>
      <c r="CG47" s="1">
        <v>11861360</v>
      </c>
      <c r="CH47" s="1">
        <v>12107216</v>
      </c>
      <c r="CI47" s="1">
        <v>12504825</v>
      </c>
      <c r="CJ47" s="1">
        <v>12350033</v>
      </c>
      <c r="CK47" s="1">
        <v>12821862</v>
      </c>
      <c r="CL47" s="1">
        <v>13329980</v>
      </c>
      <c r="CM47" s="1">
        <v>13575506</v>
      </c>
      <c r="CN47" s="1">
        <v>13946926</v>
      </c>
      <c r="CO47" s="1">
        <v>14410371</v>
      </c>
      <c r="CP47" s="1">
        <v>14907794</v>
      </c>
      <c r="CQ47" s="1">
        <v>15831568</v>
      </c>
      <c r="CR47" s="1">
        <v>16115728</v>
      </c>
    </row>
    <row r="48" spans="1:96" hidden="1" x14ac:dyDescent="0.25">
      <c r="B48" t="s">
        <v>704</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row>
    <row r="49" spans="1:96" hidden="1" x14ac:dyDescent="0.25">
      <c r="A49" t="s">
        <v>210</v>
      </c>
      <c r="B49" t="s">
        <v>705</v>
      </c>
      <c r="C49" t="s">
        <v>706</v>
      </c>
      <c r="D49" s="1">
        <v>686</v>
      </c>
      <c r="E49" s="1">
        <v>609</v>
      </c>
      <c r="F49" s="1">
        <v>521</v>
      </c>
      <c r="G49" s="1">
        <v>397</v>
      </c>
      <c r="H49" s="1">
        <v>369</v>
      </c>
      <c r="I49" s="1">
        <v>421</v>
      </c>
      <c r="J49" s="1">
        <v>469</v>
      </c>
      <c r="K49" s="1">
        <v>530</v>
      </c>
      <c r="L49" s="1">
        <v>564</v>
      </c>
      <c r="M49" s="1">
        <v>517</v>
      </c>
      <c r="N49" s="1">
        <v>551</v>
      </c>
      <c r="O49" s="1">
        <v>588</v>
      </c>
      <c r="P49" s="1">
        <v>716</v>
      </c>
      <c r="Q49" s="1">
        <v>903</v>
      </c>
      <c r="R49" s="1">
        <v>1020</v>
      </c>
      <c r="S49" s="1">
        <v>1099</v>
      </c>
      <c r="T49" s="1">
        <v>1117</v>
      </c>
      <c r="U49" s="1">
        <v>1169</v>
      </c>
      <c r="V49" s="1">
        <v>1212</v>
      </c>
      <c r="W49" s="1">
        <v>1325</v>
      </c>
      <c r="X49" s="1">
        <v>1303</v>
      </c>
      <c r="Y49" s="1">
        <v>1416</v>
      </c>
      <c r="Z49" s="1">
        <v>1537</v>
      </c>
      <c r="AA49" s="1">
        <v>1596</v>
      </c>
      <c r="AB49" s="1">
        <v>1667</v>
      </c>
      <c r="AC49" s="1">
        <v>1675</v>
      </c>
      <c r="AD49" s="1">
        <v>1763</v>
      </c>
      <c r="AE49" s="1">
        <v>1851</v>
      </c>
      <c r="AF49" s="1">
        <v>1921</v>
      </c>
      <c r="AG49" s="1">
        <v>1955</v>
      </c>
      <c r="AH49" s="1">
        <v>2036</v>
      </c>
      <c r="AI49" s="1">
        <v>2080</v>
      </c>
      <c r="AJ49" s="1">
        <v>2141</v>
      </c>
      <c r="AK49" s="1">
        <v>2236</v>
      </c>
      <c r="AL49" s="1">
        <v>2315</v>
      </c>
      <c r="AM49" s="1">
        <v>2481</v>
      </c>
      <c r="AN49" s="1">
        <v>2640</v>
      </c>
      <c r="AO49" s="1">
        <v>2818</v>
      </c>
      <c r="AP49" s="1">
        <v>2982</v>
      </c>
      <c r="AQ49" s="1">
        <v>3208</v>
      </c>
      <c r="AR49" s="1">
        <v>3432</v>
      </c>
      <c r="AS49" s="1">
        <v>3715</v>
      </c>
      <c r="AT49" s="1">
        <v>4002</v>
      </c>
      <c r="AU49" s="1">
        <v>4291</v>
      </c>
      <c r="AV49" s="1">
        <v>4758</v>
      </c>
      <c r="AW49" s="1">
        <v>5146</v>
      </c>
      <c r="AX49" s="1">
        <v>5657</v>
      </c>
      <c r="AY49" s="1">
        <v>6098</v>
      </c>
      <c r="AZ49" s="1">
        <v>6634</v>
      </c>
      <c r="BA49" s="1">
        <v>7340</v>
      </c>
      <c r="BB49" s="1">
        <v>8057</v>
      </c>
      <c r="BC49" s="1">
        <v>8888</v>
      </c>
      <c r="BD49" s="1">
        <v>9823</v>
      </c>
      <c r="BE49" s="1">
        <v>10494</v>
      </c>
      <c r="BF49" s="1">
        <v>11216</v>
      </c>
      <c r="BG49" s="1">
        <v>12330</v>
      </c>
      <c r="BH49" s="1">
        <v>13027</v>
      </c>
      <c r="BI49" s="1">
        <v>13691</v>
      </c>
      <c r="BJ49" s="1">
        <v>14297</v>
      </c>
      <c r="BK49" s="1">
        <v>15414</v>
      </c>
      <c r="BL49" s="1">
        <v>16403</v>
      </c>
      <c r="BM49" s="1">
        <v>17264</v>
      </c>
      <c r="BN49" s="1">
        <v>17734</v>
      </c>
      <c r="BO49" s="1">
        <v>18714</v>
      </c>
      <c r="BP49" s="1">
        <v>19245</v>
      </c>
      <c r="BQ49" s="1">
        <v>19943</v>
      </c>
      <c r="BR49" s="1">
        <v>20792</v>
      </c>
      <c r="BS49" s="1">
        <v>21658</v>
      </c>
      <c r="BT49" s="1">
        <v>22570</v>
      </c>
      <c r="BU49" s="1">
        <v>23806</v>
      </c>
      <c r="BV49" s="1">
        <v>24684</v>
      </c>
      <c r="BW49" s="1">
        <v>26274</v>
      </c>
      <c r="BX49" s="1">
        <v>27255</v>
      </c>
      <c r="BY49" s="1">
        <v>28160</v>
      </c>
      <c r="BZ49" s="1">
        <v>29230</v>
      </c>
      <c r="CA49" s="1">
        <v>30674</v>
      </c>
      <c r="CB49" s="1">
        <v>31732</v>
      </c>
      <c r="CC49" s="1">
        <v>33558</v>
      </c>
      <c r="CD49" s="1">
        <v>34899</v>
      </c>
      <c r="CE49" s="1">
        <v>36021</v>
      </c>
      <c r="CF49" s="1">
        <v>35568</v>
      </c>
      <c r="CG49" s="1">
        <v>36654</v>
      </c>
      <c r="CH49" s="1">
        <v>38059</v>
      </c>
      <c r="CI49" s="1">
        <v>39732</v>
      </c>
      <c r="CJ49" s="1">
        <v>39474</v>
      </c>
      <c r="CK49" s="1">
        <v>41276</v>
      </c>
      <c r="CL49" s="1">
        <v>42672</v>
      </c>
      <c r="CM49" s="1">
        <v>43556</v>
      </c>
      <c r="CN49" s="1">
        <v>45252</v>
      </c>
      <c r="CO49" s="1">
        <v>47473</v>
      </c>
      <c r="CP49" s="1">
        <v>49585</v>
      </c>
      <c r="CQ49" s="1">
        <v>53038</v>
      </c>
      <c r="CR49" s="1">
        <v>56088</v>
      </c>
    </row>
    <row r="50" spans="1:96" hidden="1" x14ac:dyDescent="0.25">
      <c r="A50" t="s">
        <v>213</v>
      </c>
      <c r="B50" t="s">
        <v>707</v>
      </c>
      <c r="C50" t="s">
        <v>708</v>
      </c>
      <c r="D50" s="1">
        <v>7375</v>
      </c>
      <c r="E50" s="1">
        <v>6836</v>
      </c>
      <c r="F50" s="1">
        <v>6552</v>
      </c>
      <c r="G50" s="1">
        <v>5659</v>
      </c>
      <c r="H50" s="1">
        <v>5463</v>
      </c>
      <c r="I50" s="1">
        <v>5950</v>
      </c>
      <c r="J50" s="1">
        <v>6481</v>
      </c>
      <c r="K50" s="1">
        <v>7251</v>
      </c>
      <c r="L50" s="1">
        <v>7451</v>
      </c>
      <c r="M50" s="1">
        <v>6988</v>
      </c>
      <c r="N50" s="1">
        <v>7511</v>
      </c>
      <c r="O50" s="1">
        <v>7957</v>
      </c>
      <c r="P50" s="1">
        <v>9123</v>
      </c>
      <c r="Q50" s="1">
        <v>10232</v>
      </c>
      <c r="R50" s="1">
        <v>10576</v>
      </c>
      <c r="S50" s="1">
        <v>10775</v>
      </c>
      <c r="T50" s="1">
        <v>10537</v>
      </c>
      <c r="U50" s="1">
        <v>10309</v>
      </c>
      <c r="V50" s="1">
        <v>9702</v>
      </c>
      <c r="W50" s="1">
        <v>10039</v>
      </c>
      <c r="X50" s="1">
        <v>9947</v>
      </c>
      <c r="Y50" s="1">
        <v>10687</v>
      </c>
      <c r="Z50" s="1">
        <v>10860</v>
      </c>
      <c r="AA50" s="1">
        <v>11047</v>
      </c>
      <c r="AB50" s="1">
        <v>11390</v>
      </c>
      <c r="AC50" s="1">
        <v>11352</v>
      </c>
      <c r="AD50" s="1">
        <v>11896</v>
      </c>
      <c r="AE50" s="1">
        <v>12247</v>
      </c>
      <c r="AF50" s="1">
        <v>12341</v>
      </c>
      <c r="AG50" s="1">
        <v>12265</v>
      </c>
      <c r="AH50" s="1">
        <v>12585</v>
      </c>
      <c r="AI50" s="1">
        <v>12654</v>
      </c>
      <c r="AJ50" s="1">
        <v>12886</v>
      </c>
      <c r="AK50" s="1">
        <v>13307</v>
      </c>
      <c r="AL50" s="1">
        <v>13612</v>
      </c>
      <c r="AM50" s="1">
        <v>14378</v>
      </c>
      <c r="AN50" s="1">
        <v>15081</v>
      </c>
      <c r="AO50" s="1">
        <v>15702</v>
      </c>
      <c r="AP50" s="1">
        <v>16213</v>
      </c>
      <c r="AQ50" s="1">
        <v>16781</v>
      </c>
      <c r="AR50" s="1">
        <v>17181</v>
      </c>
      <c r="AS50" s="1">
        <v>17768</v>
      </c>
      <c r="AT50" s="1">
        <v>18357</v>
      </c>
      <c r="AU50" s="1">
        <v>19036</v>
      </c>
      <c r="AV50" s="1">
        <v>20028</v>
      </c>
      <c r="AW50" s="1">
        <v>19621</v>
      </c>
      <c r="AX50" s="1">
        <v>19908</v>
      </c>
      <c r="AY50" s="1">
        <v>20346</v>
      </c>
      <c r="AZ50" s="1">
        <v>20780</v>
      </c>
      <c r="BA50" s="1">
        <v>21497</v>
      </c>
      <c r="BB50" s="1">
        <v>21672</v>
      </c>
      <c r="BC50" s="1">
        <v>21584</v>
      </c>
      <c r="BD50" s="1">
        <v>21891</v>
      </c>
      <c r="BE50" s="1">
        <v>22156</v>
      </c>
      <c r="BF50" s="1">
        <v>22714</v>
      </c>
      <c r="BG50" s="1">
        <v>24062</v>
      </c>
      <c r="BH50" s="1">
        <v>24565</v>
      </c>
      <c r="BI50" s="1">
        <v>25268</v>
      </c>
      <c r="BJ50" s="1">
        <v>25597</v>
      </c>
      <c r="BK50" s="1">
        <v>26559</v>
      </c>
      <c r="BL50" s="1">
        <v>27080</v>
      </c>
      <c r="BM50" s="1">
        <v>27303</v>
      </c>
      <c r="BN50" s="1">
        <v>27138</v>
      </c>
      <c r="BO50" s="1">
        <v>27895</v>
      </c>
      <c r="BP50" s="1">
        <v>27990</v>
      </c>
      <c r="BQ50" s="1">
        <v>28411</v>
      </c>
      <c r="BR50" s="1">
        <v>29011</v>
      </c>
      <c r="BS50" s="1">
        <v>29586</v>
      </c>
      <c r="BT50" s="1">
        <v>30304</v>
      </c>
      <c r="BU50" s="1">
        <v>31712</v>
      </c>
      <c r="BV50" s="1">
        <v>32409</v>
      </c>
      <c r="BW50" s="1">
        <v>33645</v>
      </c>
      <c r="BX50" s="1">
        <v>34216</v>
      </c>
      <c r="BY50" s="1">
        <v>34894</v>
      </c>
      <c r="BZ50" s="1">
        <v>35474</v>
      </c>
      <c r="CA50" s="1">
        <v>36325</v>
      </c>
      <c r="CB50" s="1">
        <v>36526</v>
      </c>
      <c r="CC50" s="1">
        <v>37570</v>
      </c>
      <c r="CD50" s="1">
        <v>38093</v>
      </c>
      <c r="CE50" s="1">
        <v>38188</v>
      </c>
      <c r="CF50" s="1">
        <v>37814</v>
      </c>
      <c r="CG50" s="1">
        <v>38282</v>
      </c>
      <c r="CH50" s="1">
        <v>38769</v>
      </c>
      <c r="CI50" s="1">
        <v>39732</v>
      </c>
      <c r="CJ50" s="1">
        <v>38947</v>
      </c>
      <c r="CK50" s="1">
        <v>40118</v>
      </c>
      <c r="CL50" s="1">
        <v>41383</v>
      </c>
      <c r="CM50" s="1">
        <v>41821</v>
      </c>
      <c r="CN50" s="1">
        <v>42669</v>
      </c>
      <c r="CO50" s="1">
        <v>43828</v>
      </c>
      <c r="CP50" s="1">
        <v>45105</v>
      </c>
      <c r="CQ50" s="1">
        <v>47720</v>
      </c>
      <c r="CR50" s="1">
        <v>48510</v>
      </c>
    </row>
    <row r="51" spans="1:96" hidden="1" x14ac:dyDescent="0.25">
      <c r="A51" t="s">
        <v>216</v>
      </c>
      <c r="B51" t="s">
        <v>709</v>
      </c>
      <c r="C51" t="s">
        <v>710</v>
      </c>
      <c r="D51" s="1">
        <v>121878</v>
      </c>
      <c r="E51" s="1">
        <v>123188</v>
      </c>
      <c r="F51" s="1">
        <v>124149</v>
      </c>
      <c r="G51" s="1">
        <v>124949</v>
      </c>
      <c r="H51" s="1">
        <v>125690</v>
      </c>
      <c r="I51" s="1">
        <v>126485</v>
      </c>
      <c r="J51" s="1">
        <v>127362</v>
      </c>
      <c r="K51" s="1">
        <v>128181</v>
      </c>
      <c r="L51" s="1">
        <v>128961</v>
      </c>
      <c r="M51" s="1">
        <v>129969</v>
      </c>
      <c r="N51" s="1">
        <v>131028</v>
      </c>
      <c r="O51" s="1">
        <v>132122</v>
      </c>
      <c r="P51" s="1">
        <v>133402</v>
      </c>
      <c r="Q51" s="1">
        <v>134860</v>
      </c>
      <c r="R51" s="1">
        <v>136739</v>
      </c>
      <c r="S51" s="1">
        <v>138397</v>
      </c>
      <c r="T51" s="1">
        <v>139928</v>
      </c>
      <c r="U51" s="1">
        <v>141389</v>
      </c>
      <c r="V51" s="1">
        <v>144126</v>
      </c>
      <c r="W51" s="1">
        <v>146631</v>
      </c>
      <c r="X51" s="1">
        <v>149188</v>
      </c>
      <c r="Y51" s="1">
        <v>151684</v>
      </c>
      <c r="Z51" s="1">
        <v>154287</v>
      </c>
      <c r="AA51" s="1">
        <v>156954</v>
      </c>
      <c r="AB51" s="1">
        <v>159565</v>
      </c>
      <c r="AC51" s="1">
        <v>162391</v>
      </c>
      <c r="AD51" s="1">
        <v>165275</v>
      </c>
      <c r="AE51" s="1">
        <v>168221</v>
      </c>
      <c r="AF51" s="1">
        <v>171274</v>
      </c>
      <c r="AG51" s="1">
        <v>174141</v>
      </c>
      <c r="AH51" s="1">
        <v>177130</v>
      </c>
      <c r="AI51" s="1">
        <v>180760</v>
      </c>
      <c r="AJ51" s="1">
        <v>183742</v>
      </c>
      <c r="AK51" s="1">
        <v>186590</v>
      </c>
      <c r="AL51" s="1">
        <v>189300</v>
      </c>
      <c r="AM51" s="1">
        <v>191927</v>
      </c>
      <c r="AN51" s="1">
        <v>194347</v>
      </c>
      <c r="AO51" s="1">
        <v>196599</v>
      </c>
      <c r="AP51" s="1">
        <v>198752</v>
      </c>
      <c r="AQ51" s="1">
        <v>200745</v>
      </c>
      <c r="AR51" s="1">
        <v>202736</v>
      </c>
      <c r="AS51" s="1">
        <v>205089</v>
      </c>
      <c r="AT51" s="1">
        <v>207692</v>
      </c>
      <c r="AU51" s="1">
        <v>209924</v>
      </c>
      <c r="AV51" s="1">
        <v>211939</v>
      </c>
      <c r="AW51" s="1">
        <v>213898</v>
      </c>
      <c r="AX51" s="1">
        <v>215981</v>
      </c>
      <c r="AY51" s="1">
        <v>218086</v>
      </c>
      <c r="AZ51" s="1">
        <v>220289</v>
      </c>
      <c r="BA51" s="1">
        <v>222629</v>
      </c>
      <c r="BB51" s="1">
        <v>225106</v>
      </c>
      <c r="BC51" s="1">
        <v>227726</v>
      </c>
      <c r="BD51" s="1">
        <v>230008</v>
      </c>
      <c r="BE51" s="1">
        <v>232218</v>
      </c>
      <c r="BF51" s="1">
        <v>234333</v>
      </c>
      <c r="BG51" s="1">
        <v>236394</v>
      </c>
      <c r="BH51" s="1">
        <v>238506</v>
      </c>
      <c r="BI51" s="1">
        <v>240683</v>
      </c>
      <c r="BJ51" s="1">
        <v>242843</v>
      </c>
      <c r="BK51" s="1">
        <v>245061</v>
      </c>
      <c r="BL51" s="1">
        <v>247387</v>
      </c>
      <c r="BM51" s="1">
        <v>250181</v>
      </c>
      <c r="BN51" s="1">
        <v>253530</v>
      </c>
      <c r="BO51" s="1">
        <v>256922</v>
      </c>
      <c r="BP51" s="1">
        <v>260282</v>
      </c>
      <c r="BQ51" s="1">
        <v>263455</v>
      </c>
      <c r="BR51" s="1">
        <v>266588</v>
      </c>
      <c r="BS51" s="1">
        <v>269714</v>
      </c>
      <c r="BT51" s="1">
        <v>272958</v>
      </c>
      <c r="BU51" s="1">
        <v>276154</v>
      </c>
      <c r="BV51" s="1">
        <v>279328</v>
      </c>
      <c r="BW51" s="1">
        <v>282398</v>
      </c>
      <c r="BX51" s="1">
        <v>285225</v>
      </c>
      <c r="BY51" s="1">
        <v>287955</v>
      </c>
      <c r="BZ51" s="1">
        <v>290626</v>
      </c>
      <c r="CA51" s="1">
        <v>293262</v>
      </c>
      <c r="CB51" s="1">
        <v>295993</v>
      </c>
      <c r="CC51" s="1">
        <v>298818</v>
      </c>
      <c r="CD51" s="1">
        <v>301696</v>
      </c>
      <c r="CE51" s="1">
        <v>304543</v>
      </c>
      <c r="CF51" s="1">
        <v>307240</v>
      </c>
      <c r="CG51" s="1">
        <v>309839</v>
      </c>
      <c r="CH51" s="1">
        <v>312295</v>
      </c>
      <c r="CI51" s="1">
        <v>314725</v>
      </c>
      <c r="CJ51" s="1">
        <v>317099</v>
      </c>
      <c r="CK51" s="1">
        <v>319601</v>
      </c>
      <c r="CL51" s="1">
        <v>322113</v>
      </c>
      <c r="CM51" s="1">
        <v>324609</v>
      </c>
      <c r="CN51" s="1">
        <v>326860</v>
      </c>
      <c r="CO51" s="1">
        <v>328794</v>
      </c>
      <c r="CP51" s="1">
        <v>330513</v>
      </c>
      <c r="CQ51" s="1">
        <v>331761</v>
      </c>
      <c r="CR51" s="1">
        <v>332213</v>
      </c>
    </row>
    <row r="52" spans="1:96" hidden="1" x14ac:dyDescent="0.25">
      <c r="B52" t="s">
        <v>711</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row>
    <row r="53" spans="1:96" hidden="1" x14ac:dyDescent="0.25">
      <c r="A53" t="s">
        <v>219</v>
      </c>
      <c r="B53" t="s">
        <v>712</v>
      </c>
      <c r="C53" t="s">
        <v>713</v>
      </c>
      <c r="D53" s="2" t="s">
        <v>115</v>
      </c>
      <c r="E53" s="2">
        <v>-10.3</v>
      </c>
      <c r="F53" s="2">
        <v>-13.7</v>
      </c>
      <c r="G53" s="2">
        <v>-23.3</v>
      </c>
      <c r="H53" s="2">
        <v>-6.3</v>
      </c>
      <c r="I53" s="2">
        <v>14.6</v>
      </c>
      <c r="J53" s="2">
        <v>12.4</v>
      </c>
      <c r="K53" s="2">
        <v>13.6</v>
      </c>
      <c r="L53" s="2">
        <v>7.2</v>
      </c>
      <c r="M53" s="2">
        <v>-7.6</v>
      </c>
      <c r="N53" s="2">
        <v>7.3</v>
      </c>
      <c r="O53" s="2">
        <v>7.7</v>
      </c>
      <c r="P53" s="2">
        <v>23</v>
      </c>
      <c r="Q53" s="2">
        <v>27.5</v>
      </c>
      <c r="R53" s="2">
        <v>14.5</v>
      </c>
      <c r="S53" s="2">
        <v>9</v>
      </c>
      <c r="T53" s="2">
        <v>2.8</v>
      </c>
      <c r="U53" s="2">
        <v>5.7</v>
      </c>
      <c r="V53" s="2">
        <v>5.7</v>
      </c>
      <c r="W53" s="2">
        <v>11.2</v>
      </c>
      <c r="X53" s="2">
        <v>0</v>
      </c>
      <c r="Y53" s="2">
        <v>10.5</v>
      </c>
      <c r="Z53" s="2">
        <v>10.4</v>
      </c>
      <c r="AA53" s="2">
        <v>5.6</v>
      </c>
      <c r="AB53" s="2">
        <v>6.2</v>
      </c>
      <c r="AC53" s="2">
        <v>2.2999999999999998</v>
      </c>
      <c r="AD53" s="2">
        <v>7.1</v>
      </c>
      <c r="AE53" s="2">
        <v>6.9</v>
      </c>
      <c r="AF53" s="2">
        <v>5.7</v>
      </c>
      <c r="AG53" s="2">
        <v>3.4</v>
      </c>
      <c r="AH53" s="2">
        <v>5.9</v>
      </c>
      <c r="AI53" s="2">
        <v>4.3</v>
      </c>
      <c r="AJ53" s="2">
        <v>4.5999999999999996</v>
      </c>
      <c r="AK53" s="2">
        <v>6.1</v>
      </c>
      <c r="AL53" s="2">
        <v>5</v>
      </c>
      <c r="AM53" s="2">
        <v>8.6</v>
      </c>
      <c r="AN53" s="2">
        <v>7.7</v>
      </c>
      <c r="AO53" s="2">
        <v>8</v>
      </c>
      <c r="AP53" s="2">
        <v>7</v>
      </c>
      <c r="AQ53" s="2">
        <v>8.6</v>
      </c>
      <c r="AR53" s="2">
        <v>8.1</v>
      </c>
      <c r="AS53" s="2">
        <v>9.5</v>
      </c>
      <c r="AT53" s="2">
        <v>9.1</v>
      </c>
      <c r="AU53" s="2">
        <v>8.4</v>
      </c>
      <c r="AV53" s="2">
        <v>11.9</v>
      </c>
      <c r="AW53" s="2">
        <v>9.1999999999999993</v>
      </c>
      <c r="AX53" s="2">
        <v>11</v>
      </c>
      <c r="AY53" s="2">
        <v>8.9</v>
      </c>
      <c r="AZ53" s="2">
        <v>9.9</v>
      </c>
      <c r="BA53" s="2">
        <v>11.8</v>
      </c>
      <c r="BB53" s="2">
        <v>11</v>
      </c>
      <c r="BC53" s="2">
        <v>11.6</v>
      </c>
      <c r="BD53" s="2">
        <v>11.6</v>
      </c>
      <c r="BE53" s="2">
        <v>7.9</v>
      </c>
      <c r="BF53" s="2">
        <v>7.9</v>
      </c>
      <c r="BG53" s="2">
        <v>10.9</v>
      </c>
      <c r="BH53" s="2">
        <v>6.6</v>
      </c>
      <c r="BI53" s="2">
        <v>6.1</v>
      </c>
      <c r="BJ53" s="2">
        <v>5.4</v>
      </c>
      <c r="BK53" s="2">
        <v>8.8000000000000007</v>
      </c>
      <c r="BL53" s="2">
        <v>7.4</v>
      </c>
      <c r="BM53" s="2">
        <v>6.4</v>
      </c>
      <c r="BN53" s="2">
        <v>4.0999999999999996</v>
      </c>
      <c r="BO53" s="2">
        <v>6.9</v>
      </c>
      <c r="BP53" s="2">
        <v>4.2</v>
      </c>
      <c r="BQ53" s="2">
        <v>4.9000000000000004</v>
      </c>
      <c r="BR53" s="2">
        <v>5.5</v>
      </c>
      <c r="BS53" s="2">
        <v>5.4</v>
      </c>
      <c r="BT53" s="2">
        <v>5.5</v>
      </c>
      <c r="BU53" s="2">
        <v>6.7</v>
      </c>
      <c r="BV53" s="2">
        <v>4.9000000000000004</v>
      </c>
      <c r="BW53" s="2">
        <v>7.6</v>
      </c>
      <c r="BX53" s="2">
        <v>4.8</v>
      </c>
      <c r="BY53" s="2">
        <v>4.3</v>
      </c>
      <c r="BZ53" s="2">
        <v>4.8</v>
      </c>
      <c r="CA53" s="2">
        <v>5.9</v>
      </c>
      <c r="CB53" s="2">
        <v>4.4000000000000004</v>
      </c>
      <c r="CC53" s="2">
        <v>6.8</v>
      </c>
      <c r="CD53" s="2">
        <v>5</v>
      </c>
      <c r="CE53" s="2">
        <v>4.2</v>
      </c>
      <c r="CF53" s="2">
        <v>-0.4</v>
      </c>
      <c r="CG53" s="2">
        <v>3.9</v>
      </c>
      <c r="CH53" s="2">
        <v>4.7</v>
      </c>
      <c r="CI53" s="2">
        <v>5.2</v>
      </c>
      <c r="CJ53" s="2">
        <v>0.1</v>
      </c>
      <c r="CK53" s="2">
        <v>5.4</v>
      </c>
      <c r="CL53" s="2">
        <v>4.2</v>
      </c>
      <c r="CM53" s="2">
        <v>2.9</v>
      </c>
      <c r="CN53" s="2">
        <v>4.5999999999999996</v>
      </c>
      <c r="CO53" s="2">
        <v>5.5</v>
      </c>
      <c r="CP53" s="2">
        <v>5</v>
      </c>
      <c r="CQ53" s="2">
        <v>7.4</v>
      </c>
      <c r="CR53" s="2">
        <v>5.9</v>
      </c>
    </row>
    <row r="54" spans="1:96" hidden="1" x14ac:dyDescent="0.25">
      <c r="A54" t="s">
        <v>222</v>
      </c>
      <c r="B54" t="s">
        <v>714</v>
      </c>
      <c r="C54" t="s">
        <v>715</v>
      </c>
      <c r="D54" s="2" t="s">
        <v>115</v>
      </c>
      <c r="E54" s="2">
        <v>-6.3</v>
      </c>
      <c r="F54" s="2">
        <v>-3.4</v>
      </c>
      <c r="G54" s="2">
        <v>-13.1</v>
      </c>
      <c r="H54" s="2">
        <v>-2.9</v>
      </c>
      <c r="I54" s="2">
        <v>9.6</v>
      </c>
      <c r="J54" s="2">
        <v>9.6999999999999993</v>
      </c>
      <c r="K54" s="2">
        <v>12.6</v>
      </c>
      <c r="L54" s="2">
        <v>3.4</v>
      </c>
      <c r="M54" s="2">
        <v>-5.5</v>
      </c>
      <c r="N54" s="2">
        <v>8.4</v>
      </c>
      <c r="O54" s="2">
        <v>6.8</v>
      </c>
      <c r="P54" s="2">
        <v>15.8</v>
      </c>
      <c r="Q54" s="2">
        <v>13.4</v>
      </c>
      <c r="R54" s="2">
        <v>4.8</v>
      </c>
      <c r="S54" s="2">
        <v>3.1</v>
      </c>
      <c r="T54" s="2">
        <v>-1.1000000000000001</v>
      </c>
      <c r="U54" s="2">
        <v>-1.1000000000000001</v>
      </c>
      <c r="V54" s="2">
        <v>-4.0999999999999996</v>
      </c>
      <c r="W54" s="2">
        <v>5.3</v>
      </c>
      <c r="X54" s="2">
        <v>0.8</v>
      </c>
      <c r="Y54" s="2">
        <v>9.1999999999999993</v>
      </c>
      <c r="Z54" s="2">
        <v>3.4</v>
      </c>
      <c r="AA54" s="2">
        <v>3.5</v>
      </c>
      <c r="AB54" s="2">
        <v>4.8</v>
      </c>
      <c r="AC54" s="2">
        <v>1.4</v>
      </c>
      <c r="AD54" s="2">
        <v>6.7</v>
      </c>
      <c r="AE54" s="2">
        <v>4.8</v>
      </c>
      <c r="AF54" s="2">
        <v>2.6</v>
      </c>
      <c r="AG54" s="2">
        <v>1</v>
      </c>
      <c r="AH54" s="2">
        <v>4.4000000000000004</v>
      </c>
      <c r="AI54" s="2">
        <v>2.6</v>
      </c>
      <c r="AJ54" s="2">
        <v>3.5</v>
      </c>
      <c r="AK54" s="2">
        <v>4.9000000000000004</v>
      </c>
      <c r="AL54" s="2">
        <v>3.8</v>
      </c>
      <c r="AM54" s="2">
        <v>7.1</v>
      </c>
      <c r="AN54" s="2">
        <v>6.2</v>
      </c>
      <c r="AO54" s="2">
        <v>5.3</v>
      </c>
      <c r="AP54" s="2">
        <v>4.4000000000000004</v>
      </c>
      <c r="AQ54" s="2">
        <v>4.5</v>
      </c>
      <c r="AR54" s="2">
        <v>3.4</v>
      </c>
      <c r="AS54" s="2">
        <v>4.5999999999999996</v>
      </c>
      <c r="AT54" s="2">
        <v>4.5999999999999996</v>
      </c>
      <c r="AU54" s="2">
        <v>4.8</v>
      </c>
      <c r="AV54" s="2">
        <v>6.2</v>
      </c>
      <c r="AW54" s="2">
        <v>-1.1000000000000001</v>
      </c>
      <c r="AX54" s="2">
        <v>2.5</v>
      </c>
      <c r="AY54" s="2">
        <v>3.2</v>
      </c>
      <c r="AZ54" s="2">
        <v>3.2</v>
      </c>
      <c r="BA54" s="2">
        <v>4.5</v>
      </c>
      <c r="BB54" s="2">
        <v>1.9</v>
      </c>
      <c r="BC54" s="2">
        <v>0.7</v>
      </c>
      <c r="BD54" s="2">
        <v>2.4</v>
      </c>
      <c r="BE54" s="2">
        <v>2.2000000000000002</v>
      </c>
      <c r="BF54" s="2">
        <v>3.5</v>
      </c>
      <c r="BG54" s="2">
        <v>6.9</v>
      </c>
      <c r="BH54" s="2">
        <v>3</v>
      </c>
      <c r="BI54" s="2">
        <v>3.8</v>
      </c>
      <c r="BJ54" s="2">
        <v>2.2000000000000002</v>
      </c>
      <c r="BK54" s="2">
        <v>4.7</v>
      </c>
      <c r="BL54" s="2">
        <v>2.9</v>
      </c>
      <c r="BM54" s="2">
        <v>2</v>
      </c>
      <c r="BN54" s="2">
        <v>0.7</v>
      </c>
      <c r="BO54" s="2">
        <v>4.2</v>
      </c>
      <c r="BP54" s="2">
        <v>1.7</v>
      </c>
      <c r="BQ54" s="2">
        <v>2.7</v>
      </c>
      <c r="BR54" s="2">
        <v>3.3</v>
      </c>
      <c r="BS54" s="2">
        <v>3.2</v>
      </c>
      <c r="BT54" s="2">
        <v>3.7</v>
      </c>
      <c r="BU54" s="2">
        <v>5.9</v>
      </c>
      <c r="BV54" s="2">
        <v>3.4</v>
      </c>
      <c r="BW54" s="2">
        <v>5</v>
      </c>
      <c r="BX54" s="2">
        <v>2.7</v>
      </c>
      <c r="BY54" s="2">
        <v>3</v>
      </c>
      <c r="BZ54" s="2">
        <v>2.6</v>
      </c>
      <c r="CA54" s="2">
        <v>3.3</v>
      </c>
      <c r="CB54" s="2">
        <v>1.5</v>
      </c>
      <c r="CC54" s="2">
        <v>3.8</v>
      </c>
      <c r="CD54" s="2">
        <v>2.4</v>
      </c>
      <c r="CE54" s="2">
        <v>1.2</v>
      </c>
      <c r="CF54" s="2">
        <v>-0.1</v>
      </c>
      <c r="CG54" s="2">
        <v>2.1</v>
      </c>
      <c r="CH54" s="2">
        <v>2.1</v>
      </c>
      <c r="CI54" s="2">
        <v>3.3</v>
      </c>
      <c r="CJ54" s="2">
        <v>-1.2</v>
      </c>
      <c r="CK54" s="2">
        <v>3.8</v>
      </c>
      <c r="CL54" s="2">
        <v>4</v>
      </c>
      <c r="CM54" s="2">
        <v>1.8</v>
      </c>
      <c r="CN54" s="2">
        <v>2.7</v>
      </c>
      <c r="CO54" s="2">
        <v>3.3</v>
      </c>
      <c r="CP54" s="2">
        <v>3.5</v>
      </c>
      <c r="CQ54" s="2">
        <v>6.2</v>
      </c>
      <c r="CR54" s="2">
        <v>1.8</v>
      </c>
    </row>
    <row r="55" spans="1:96" hidden="1" x14ac:dyDescent="0.25"/>
    <row r="56" spans="1:96" hidden="1" x14ac:dyDescent="0.25">
      <c r="A56" t="s">
        <v>716</v>
      </c>
    </row>
    <row r="57" spans="1:96" hidden="1" x14ac:dyDescent="0.25">
      <c r="A57" t="s">
        <v>717</v>
      </c>
    </row>
    <row r="58" spans="1:96" hidden="1" x14ac:dyDescent="0.25">
      <c r="A58" t="s">
        <v>718</v>
      </c>
    </row>
    <row r="59" spans="1:96" hidden="1" x14ac:dyDescent="0.25">
      <c r="A59" t="s">
        <v>719</v>
      </c>
    </row>
    <row r="60" spans="1:96" hidden="1" x14ac:dyDescent="0.25">
      <c r="A60" t="s">
        <v>720</v>
      </c>
    </row>
    <row r="62" spans="1:96" x14ac:dyDescent="0.25">
      <c r="B62" s="5" t="s">
        <v>727</v>
      </c>
      <c r="CP62" s="6">
        <f>'T20505-A'!CP177</f>
        <v>2460012</v>
      </c>
    </row>
    <row r="63" spans="1:96" x14ac:dyDescent="0.25">
      <c r="B63" s="5" t="s">
        <v>729</v>
      </c>
      <c r="CP63" s="6">
        <f>CP42</f>
        <v>1446630</v>
      </c>
    </row>
    <row r="64" spans="1:96" x14ac:dyDescent="0.25">
      <c r="B64" s="5" t="s">
        <v>730</v>
      </c>
      <c r="CP64" s="6">
        <f>CP62+CP63</f>
        <v>3906642</v>
      </c>
    </row>
    <row r="66" spans="2:94" x14ac:dyDescent="0.25">
      <c r="B66" s="5" t="s">
        <v>731</v>
      </c>
      <c r="CP66" s="6">
        <f>'T31200-A'!CP67</f>
        <v>964206</v>
      </c>
    </row>
    <row r="67" spans="2:94" x14ac:dyDescent="0.25">
      <c r="B67" s="5" t="s">
        <v>732</v>
      </c>
      <c r="CP67" s="6">
        <f>CP64+CP66</f>
        <v>4870848</v>
      </c>
    </row>
    <row r="69" spans="2:94" x14ac:dyDescent="0.25">
      <c r="B69" s="5" t="s">
        <v>723</v>
      </c>
      <c r="CP69" s="6">
        <f>'T31200-A'!CP70</f>
        <v>1413846</v>
      </c>
    </row>
    <row r="71" spans="2:94" x14ac:dyDescent="0.25">
      <c r="B71" s="5" t="s">
        <v>733</v>
      </c>
      <c r="CP71" s="12">
        <f>CP69/CP67</f>
        <v>0.29026691040245972</v>
      </c>
    </row>
    <row r="73" spans="2:94" x14ac:dyDescent="0.25">
      <c r="B73" t="s">
        <v>728</v>
      </c>
    </row>
    <row r="74" spans="2:94" x14ac:dyDescent="0.25">
      <c r="B74" s="7" t="s">
        <v>725</v>
      </c>
    </row>
  </sheetData>
  <hyperlinks>
    <hyperlink ref="B74" r:id="rId1" xr:uid="{A56EA78A-950A-4D12-BB2A-171DCF97B6DD}"/>
  </hyperlinks>
  <pageMargins left="0.7" right="0.7" top="0.75" bottom="0.75" header="0.3" footer="0.3"/>
  <ignoredErrors>
    <ignoredError sqref="CP8 A9 A34:A36 A4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T31200-A</vt:lpstr>
      <vt:lpstr>T20505-A</vt:lpstr>
      <vt:lpstr>T20100-A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Villee</dc:creator>
  <cp:lastModifiedBy>Stephen Villee</cp:lastModifiedBy>
  <dcterms:created xsi:type="dcterms:W3CDTF">2022-12-18T04:27:04Z</dcterms:created>
  <dcterms:modified xsi:type="dcterms:W3CDTF">2022-12-18T05:42:38Z</dcterms:modified>
</cp:coreProperties>
</file>