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eph\Downloads\"/>
    </mc:Choice>
  </mc:AlternateContent>
  <xr:revisionPtr revIDLastSave="0" documentId="13_ncr:1_{71E165E8-99DF-4920-AEE7-4FB3E08B3B66}" xr6:coauthVersionLast="47" xr6:coauthVersionMax="47" xr10:uidLastSave="{00000000-0000-0000-0000-000000000000}"/>
  <bookViews>
    <workbookView xWindow="2550" yWindow="2550" windowWidth="21600" windowHeight="11385" xr2:uid="{00000000-000D-0000-FFFF-FFFF00000000}"/>
  </bookViews>
  <sheets>
    <sheet name="Tab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C61" i="1" l="1"/>
  <c r="CC58" i="1"/>
</calcChain>
</file>

<file path=xl/sharedStrings.xml><?xml version="1.0" encoding="utf-8"?>
<sst xmlns="http://schemas.openxmlformats.org/spreadsheetml/2006/main" count="2278" uniqueCount="122">
  <si>
    <t>Table 11.2 - FUNCTIONAL COMPOSITION OF OUTLAYS FOR PAYMENTS FOR INDIVIDUALS:  1940 - 2027</t>
  </si>
  <si>
    <t>(in millions of dollars)</t>
  </si>
  <si>
    <t>Category</t>
  </si>
  <si>
    <t>1943</t>
  </si>
  <si>
    <t>1942</t>
  </si>
  <si>
    <t>1941</t>
  </si>
  <si>
    <t>1944</t>
  </si>
  <si>
    <t>1945</t>
  </si>
  <si>
    <t>1946</t>
  </si>
  <si>
    <t>1947</t>
  </si>
  <si>
    <t>1948</t>
  </si>
  <si>
    <t>1950</t>
  </si>
  <si>
    <t>1954</t>
  </si>
  <si>
    <t>1951</t>
  </si>
  <si>
    <t>1952</t>
  </si>
  <si>
    <t>1949</t>
  </si>
  <si>
    <t>1953</t>
  </si>
  <si>
    <t>1955</t>
  </si>
  <si>
    <t>1960</t>
  </si>
  <si>
    <t>1959</t>
  </si>
  <si>
    <t>1958</t>
  </si>
  <si>
    <t>1957</t>
  </si>
  <si>
    <t>1956</t>
  </si>
  <si>
    <t>1961</t>
  </si>
  <si>
    <t>1962</t>
  </si>
  <si>
    <t>1968</t>
  </si>
  <si>
    <t>1963</t>
  </si>
  <si>
    <t>1967</t>
  </si>
  <si>
    <t>1966</t>
  </si>
  <si>
    <t>1965</t>
  </si>
  <si>
    <t>1964</t>
  </si>
  <si>
    <t>1969</t>
  </si>
  <si>
    <t>1973</t>
  </si>
  <si>
    <t>1972</t>
  </si>
  <si>
    <t>1971</t>
  </si>
  <si>
    <t>1970</t>
  </si>
  <si>
    <t>1974</t>
  </si>
  <si>
    <t>1977</t>
  </si>
  <si>
    <t>TQ</t>
  </si>
  <si>
    <t>1976</t>
  </si>
  <si>
    <t>1975</t>
  </si>
  <si>
    <t>1978</t>
  </si>
  <si>
    <t>1982</t>
  </si>
  <si>
    <t>1981</t>
  </si>
  <si>
    <t>1980</t>
  </si>
  <si>
    <t>1979</t>
  </si>
  <si>
    <t>1983</t>
  </si>
  <si>
    <t>1988</t>
  </si>
  <si>
    <t>1987</t>
  </si>
  <si>
    <t>1986</t>
  </si>
  <si>
    <t>1985</t>
  </si>
  <si>
    <t>1984</t>
  </si>
  <si>
    <t>1990</t>
  </si>
  <si>
    <t>1991</t>
  </si>
  <si>
    <t>1992</t>
  </si>
  <si>
    <t>1993</t>
  </si>
  <si>
    <t>1989</t>
  </si>
  <si>
    <t>1995</t>
  </si>
  <si>
    <t>1996</t>
  </si>
  <si>
    <t>1997</t>
  </si>
  <si>
    <t>1998</t>
  </si>
  <si>
    <t>1994</t>
  </si>
  <si>
    <t>1999</t>
  </si>
  <si>
    <t>2003</t>
  </si>
  <si>
    <t>2002</t>
  </si>
  <si>
    <t>2001</t>
  </si>
  <si>
    <t>2000</t>
  </si>
  <si>
    <t>2004</t>
  </si>
  <si>
    <t>2005</t>
  </si>
  <si>
    <t>2006</t>
  </si>
  <si>
    <t>2007</t>
  </si>
  <si>
    <t>2008</t>
  </si>
  <si>
    <t>2010</t>
  </si>
  <si>
    <t>2011</t>
  </si>
  <si>
    <t>2009</t>
  </si>
  <si>
    <t>2012</t>
  </si>
  <si>
    <t>2013</t>
  </si>
  <si>
    <t>2015</t>
  </si>
  <si>
    <t>2018</t>
  </si>
  <si>
    <t>2016</t>
  </si>
  <si>
    <t>2014</t>
  </si>
  <si>
    <t>2017</t>
  </si>
  <si>
    <t>2020</t>
  </si>
  <si>
    <t>2019</t>
  </si>
  <si>
    <t>2021</t>
  </si>
  <si>
    <t>2022 estimate</t>
  </si>
  <si>
    <t>1940</t>
  </si>
  <si>
    <t>2024 estimate</t>
  </si>
  <si>
    <t>2023 estimate</t>
  </si>
  <si>
    <t>2025 estimate</t>
  </si>
  <si>
    <t>2026 estimate</t>
  </si>
  <si>
    <t>2027 estimate</t>
  </si>
  <si>
    <t>Direct Payments for Individuals</t>
  </si>
  <si>
    <t>050 National Defense</t>
  </si>
  <si>
    <t>..........</t>
  </si>
  <si>
    <t>150 International affairs</t>
  </si>
  <si>
    <t>300 Natural resources and environment</t>
  </si>
  <si>
    <t>350 Agriculture</t>
  </si>
  <si>
    <t>370 Commerce and Housing Credit</t>
  </si>
  <si>
    <t>400 Transportation</t>
  </si>
  <si>
    <t>500 Education, training, employment, and social services</t>
  </si>
  <si>
    <t>550 Health</t>
  </si>
  <si>
    <t>570 Medicare</t>
  </si>
  <si>
    <t>600 Income security</t>
  </si>
  <si>
    <t>650 Social security</t>
  </si>
  <si>
    <t>700 Veterans benefits and services</t>
  </si>
  <si>
    <t>750 Administration of justice</t>
  </si>
  <si>
    <t>*</t>
  </si>
  <si>
    <t>800 General government</t>
  </si>
  <si>
    <t>920 Allowances</t>
  </si>
  <si>
    <t>Total direct payments for individuals</t>
  </si>
  <si>
    <t>Grants to States for Payments for Individuals</t>
  </si>
  <si>
    <t>Total grants for payments for individuals</t>
  </si>
  <si>
    <t>Total Payments for Individuals:</t>
  </si>
  <si>
    <t>Total payments for individuals</t>
  </si>
  <si>
    <t>Note: Includes both on and off-budget outlays. All social security payments for individuals are off-budget.</t>
  </si>
  <si>
    <t>* $500 thousand or less.</t>
  </si>
  <si>
    <t>On-budget portion of payments for individuals (Total less Social security)</t>
  </si>
  <si>
    <t>Total on-budget outlays (from Table 3.1, cell CC36)</t>
  </si>
  <si>
    <t>Payments for individuals as % of total outlays (on-budget)</t>
  </si>
  <si>
    <t>This file is based on hist11z2_fy2023.xlsx, available for download at</t>
  </si>
  <si>
    <t>https://www.whitehouse.gov/omb/budget/historical-tables/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</si>
</sst>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5" x14ac:knownFonts="1">
    <font>
      <sz val="11"/>
      <color indexed="8"/>
      <name val="Calibri"/>
      <family val="2"/>
      <scheme val="minor"/>
    </font>
    <font>
      <b/>
      <sz val="10"/>
      <color indexed="8"/>
      <name val="Times New Roman"/>
    </font>
    <font>
      <sz val="10"/>
      <color indexed="8"/>
      <name val="Times New Roman"/>
    </font>
    <font>
      <b/>
      <i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left" vertical="top" wrapText="1"/>
    </xf>
    <xf numFmtId="0" fontId="0" fillId="0" borderId="4" xfId="0" applyBorder="1"/>
    <xf numFmtId="0" fontId="2" fillId="0" borderId="0" xfId="0" applyNumberFormat="1" applyFont="1" applyAlignment="1">
      <alignment horizontal="left" vertical="top" wrapText="1" indent="1"/>
    </xf>
    <xf numFmtId="164" fontId="2" fillId="0" borderId="4" xfId="0" applyNumberFormat="1" applyFont="1" applyBorder="1" applyAlignment="1">
      <alignment horizontal="right" vertical="top" wrapText="1"/>
    </xf>
    <xf numFmtId="0" fontId="1" fillId="0" borderId="0" xfId="0" applyNumberFormat="1" applyFont="1" applyAlignment="1">
      <alignment horizontal="left" vertical="top" wrapText="1" indent="4"/>
    </xf>
    <xf numFmtId="164" fontId="2" fillId="0" borderId="3" xfId="0" applyNumberFormat="1" applyFont="1" applyBorder="1" applyAlignment="1">
      <alignment horizontal="right" vertical="top" wrapText="1"/>
    </xf>
    <xf numFmtId="0" fontId="1" fillId="0" borderId="1" xfId="0" applyNumberFormat="1" applyFont="1" applyBorder="1" applyAlignment="1">
      <alignment horizontal="left" vertical="top" wrapText="1" indent="4"/>
    </xf>
    <xf numFmtId="164" fontId="2" fillId="0" borderId="5" xfId="0" applyNumberFormat="1" applyFont="1" applyBorder="1" applyAlignment="1">
      <alignment horizontal="right" vertical="top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top" wrapText="1"/>
    </xf>
    <xf numFmtId="0" fontId="2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right"/>
    </xf>
    <xf numFmtId="164" fontId="3" fillId="0" borderId="0" xfId="0" applyNumberFormat="1" applyFont="1"/>
    <xf numFmtId="9" fontId="3" fillId="0" borderId="0" xfId="0" applyNumberFormat="1" applyFont="1"/>
    <xf numFmtId="0" fontId="4" fillId="0" borderId="0" xfId="1"/>
    <xf numFmtId="0" fontId="0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hitehouse.gov/omb/budget/historical-tabl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64"/>
  <sheetViews>
    <sheetView tabSelected="1" workbookViewId="0">
      <pane xSplit="1" ySplit="3" topLeftCell="BT4" activePane="bottomRight" state="frozen"/>
      <selection pane="topRight"/>
      <selection pane="bottomLeft"/>
      <selection pane="bottomRight" activeCell="CC61" sqref="CC61"/>
    </sheetView>
  </sheetViews>
  <sheetFormatPr defaultRowHeight="15" x14ac:dyDescent="0.25"/>
  <cols>
    <col min="1" max="1" width="88.7109375" customWidth="1"/>
    <col min="2" max="79" width="9.7109375" hidden="1" customWidth="1"/>
    <col min="80" max="80" width="8.5703125" hidden="1" customWidth="1"/>
    <col min="81" max="81" width="10.7109375" customWidth="1"/>
    <col min="82" max="90" width="9.7109375" hidden="1" customWidth="1"/>
  </cols>
  <sheetData>
    <row r="1" spans="1:90" ht="20.100000000000001" customHeight="1" x14ac:dyDescent="0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pans="1:90" ht="14.1" customHeight="1" x14ac:dyDescent="0.2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pans="1:90" ht="26.1" customHeight="1" x14ac:dyDescent="0.25">
      <c r="A3" s="1" t="s">
        <v>2</v>
      </c>
      <c r="B3" s="2" t="s">
        <v>86</v>
      </c>
      <c r="C3" s="2" t="s">
        <v>5</v>
      </c>
      <c r="D3" s="2" t="s">
        <v>4</v>
      </c>
      <c r="E3" s="2" t="s">
        <v>3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15</v>
      </c>
      <c r="L3" s="2" t="s">
        <v>11</v>
      </c>
      <c r="M3" s="2" t="s">
        <v>13</v>
      </c>
      <c r="N3" s="2" t="s">
        <v>14</v>
      </c>
      <c r="O3" s="2" t="s">
        <v>16</v>
      </c>
      <c r="P3" s="2" t="s">
        <v>12</v>
      </c>
      <c r="Q3" s="2" t="s">
        <v>17</v>
      </c>
      <c r="R3" s="2" t="s">
        <v>22</v>
      </c>
      <c r="S3" s="2" t="s">
        <v>21</v>
      </c>
      <c r="T3" s="2" t="s">
        <v>20</v>
      </c>
      <c r="U3" s="2" t="s">
        <v>19</v>
      </c>
      <c r="V3" s="2" t="s">
        <v>18</v>
      </c>
      <c r="W3" s="2" t="s">
        <v>23</v>
      </c>
      <c r="X3" s="2" t="s">
        <v>24</v>
      </c>
      <c r="Y3" s="2" t="s">
        <v>26</v>
      </c>
      <c r="Z3" s="2" t="s">
        <v>30</v>
      </c>
      <c r="AA3" s="2" t="s">
        <v>29</v>
      </c>
      <c r="AB3" s="2" t="s">
        <v>28</v>
      </c>
      <c r="AC3" s="2" t="s">
        <v>27</v>
      </c>
      <c r="AD3" s="2" t="s">
        <v>25</v>
      </c>
      <c r="AE3" s="2" t="s">
        <v>31</v>
      </c>
      <c r="AF3" s="2" t="s">
        <v>35</v>
      </c>
      <c r="AG3" s="2" t="s">
        <v>34</v>
      </c>
      <c r="AH3" s="2" t="s">
        <v>33</v>
      </c>
      <c r="AI3" s="2" t="s">
        <v>32</v>
      </c>
      <c r="AJ3" s="2" t="s">
        <v>36</v>
      </c>
      <c r="AK3" s="2" t="s">
        <v>40</v>
      </c>
      <c r="AL3" s="2" t="s">
        <v>39</v>
      </c>
      <c r="AM3" s="2" t="s">
        <v>38</v>
      </c>
      <c r="AN3" s="2" t="s">
        <v>37</v>
      </c>
      <c r="AO3" s="2" t="s">
        <v>41</v>
      </c>
      <c r="AP3" s="2" t="s">
        <v>45</v>
      </c>
      <c r="AQ3" s="2" t="s">
        <v>44</v>
      </c>
      <c r="AR3" s="2" t="s">
        <v>43</v>
      </c>
      <c r="AS3" s="2" t="s">
        <v>42</v>
      </c>
      <c r="AT3" s="2" t="s">
        <v>46</v>
      </c>
      <c r="AU3" s="2" t="s">
        <v>51</v>
      </c>
      <c r="AV3" s="2" t="s">
        <v>50</v>
      </c>
      <c r="AW3" s="2" t="s">
        <v>49</v>
      </c>
      <c r="AX3" s="2" t="s">
        <v>48</v>
      </c>
      <c r="AY3" s="2" t="s">
        <v>47</v>
      </c>
      <c r="AZ3" s="2" t="s">
        <v>56</v>
      </c>
      <c r="BA3" s="2" t="s">
        <v>52</v>
      </c>
      <c r="BB3" s="2" t="s">
        <v>53</v>
      </c>
      <c r="BC3" s="2" t="s">
        <v>54</v>
      </c>
      <c r="BD3" s="2" t="s">
        <v>55</v>
      </c>
      <c r="BE3" s="2" t="s">
        <v>61</v>
      </c>
      <c r="BF3" s="2" t="s">
        <v>57</v>
      </c>
      <c r="BG3" s="2" t="s">
        <v>58</v>
      </c>
      <c r="BH3" s="2" t="s">
        <v>59</v>
      </c>
      <c r="BI3" s="2" t="s">
        <v>60</v>
      </c>
      <c r="BJ3" s="2" t="s">
        <v>62</v>
      </c>
      <c r="BK3" s="2" t="s">
        <v>66</v>
      </c>
      <c r="BL3" s="2" t="s">
        <v>65</v>
      </c>
      <c r="BM3" s="2" t="s">
        <v>64</v>
      </c>
      <c r="BN3" s="2" t="s">
        <v>63</v>
      </c>
      <c r="BO3" s="2" t="s">
        <v>67</v>
      </c>
      <c r="BP3" s="2" t="s">
        <v>68</v>
      </c>
      <c r="BQ3" s="2" t="s">
        <v>69</v>
      </c>
      <c r="BR3" s="2" t="s">
        <v>70</v>
      </c>
      <c r="BS3" s="2" t="s">
        <v>71</v>
      </c>
      <c r="BT3" s="2" t="s">
        <v>74</v>
      </c>
      <c r="BU3" s="2" t="s">
        <v>72</v>
      </c>
      <c r="BV3" s="2" t="s">
        <v>73</v>
      </c>
      <c r="BW3" s="2" t="s">
        <v>75</v>
      </c>
      <c r="BX3" s="2" t="s">
        <v>76</v>
      </c>
      <c r="BY3" s="2" t="s">
        <v>80</v>
      </c>
      <c r="BZ3" s="2" t="s">
        <v>77</v>
      </c>
      <c r="CA3" s="2" t="s">
        <v>79</v>
      </c>
      <c r="CB3" s="2" t="s">
        <v>81</v>
      </c>
      <c r="CC3" s="2" t="s">
        <v>78</v>
      </c>
      <c r="CD3" s="2" t="s">
        <v>83</v>
      </c>
      <c r="CE3" s="2" t="s">
        <v>82</v>
      </c>
      <c r="CF3" s="2" t="s">
        <v>84</v>
      </c>
      <c r="CG3" s="2" t="s">
        <v>85</v>
      </c>
      <c r="CH3" s="2" t="s">
        <v>88</v>
      </c>
      <c r="CI3" s="2" t="s">
        <v>87</v>
      </c>
      <c r="CJ3" s="2" t="s">
        <v>89</v>
      </c>
      <c r="CK3" s="2" t="s">
        <v>90</v>
      </c>
      <c r="CL3" s="2" t="s">
        <v>91</v>
      </c>
    </row>
    <row r="4" spans="1:90" ht="14.1" hidden="1" customHeight="1" x14ac:dyDescent="0.25">
      <c r="A4" s="3" t="s">
        <v>92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</row>
    <row r="5" spans="1:90" ht="14.1" hidden="1" customHeight="1" x14ac:dyDescent="0.25">
      <c r="A5" s="5" t="s">
        <v>93</v>
      </c>
      <c r="B5" s="6" t="s">
        <v>94</v>
      </c>
      <c r="C5" s="6" t="s">
        <v>94</v>
      </c>
      <c r="D5" s="6" t="s">
        <v>94</v>
      </c>
      <c r="E5" s="6" t="s">
        <v>94</v>
      </c>
      <c r="F5" s="6" t="s">
        <v>94</v>
      </c>
      <c r="G5" s="6" t="s">
        <v>94</v>
      </c>
      <c r="H5" s="6" t="s">
        <v>94</v>
      </c>
      <c r="I5" s="6" t="s">
        <v>94</v>
      </c>
      <c r="J5" s="6" t="s">
        <v>94</v>
      </c>
      <c r="K5" s="6" t="s">
        <v>94</v>
      </c>
      <c r="L5" s="6" t="s">
        <v>94</v>
      </c>
      <c r="M5" s="6" t="s">
        <v>94</v>
      </c>
      <c r="N5" s="6" t="s">
        <v>94</v>
      </c>
      <c r="O5" s="6" t="s">
        <v>94</v>
      </c>
      <c r="P5" s="6" t="s">
        <v>94</v>
      </c>
      <c r="Q5" s="6" t="s">
        <v>94</v>
      </c>
      <c r="R5" s="6" t="s">
        <v>94</v>
      </c>
      <c r="S5" s="6" t="s">
        <v>94</v>
      </c>
      <c r="T5" s="6" t="s">
        <v>94</v>
      </c>
      <c r="U5" s="6" t="s">
        <v>94</v>
      </c>
      <c r="V5" s="6" t="s">
        <v>94</v>
      </c>
      <c r="W5" s="6" t="s">
        <v>94</v>
      </c>
      <c r="X5" s="6" t="s">
        <v>94</v>
      </c>
      <c r="Y5" s="6" t="s">
        <v>94</v>
      </c>
      <c r="Z5" s="6" t="s">
        <v>94</v>
      </c>
      <c r="AA5" s="6" t="s">
        <v>94</v>
      </c>
      <c r="AB5" s="6" t="s">
        <v>94</v>
      </c>
      <c r="AC5" s="6" t="s">
        <v>94</v>
      </c>
      <c r="AD5" s="6" t="s">
        <v>94</v>
      </c>
      <c r="AE5" s="6" t="s">
        <v>94</v>
      </c>
      <c r="AF5" s="6" t="s">
        <v>94</v>
      </c>
      <c r="AG5" s="6" t="s">
        <v>94</v>
      </c>
      <c r="AH5" s="6" t="s">
        <v>94</v>
      </c>
      <c r="AI5" s="6" t="s">
        <v>94</v>
      </c>
      <c r="AJ5" s="6" t="s">
        <v>94</v>
      </c>
      <c r="AK5" s="6" t="s">
        <v>94</v>
      </c>
      <c r="AL5" s="6" t="s">
        <v>94</v>
      </c>
      <c r="AM5" s="6" t="s">
        <v>94</v>
      </c>
      <c r="AN5" s="6" t="s">
        <v>94</v>
      </c>
      <c r="AO5" s="6" t="s">
        <v>94</v>
      </c>
      <c r="AP5" s="6" t="s">
        <v>94</v>
      </c>
      <c r="AQ5" s="6" t="s">
        <v>94</v>
      </c>
      <c r="AR5" s="6" t="s">
        <v>94</v>
      </c>
      <c r="AS5" s="6" t="s">
        <v>94</v>
      </c>
      <c r="AT5" s="6" t="s">
        <v>94</v>
      </c>
      <c r="AU5" s="6" t="s">
        <v>94</v>
      </c>
      <c r="AV5" s="6" t="s">
        <v>94</v>
      </c>
      <c r="AW5" s="6" t="s">
        <v>94</v>
      </c>
      <c r="AX5" s="6" t="s">
        <v>94</v>
      </c>
      <c r="AY5" s="6" t="s">
        <v>94</v>
      </c>
      <c r="AZ5" s="6" t="s">
        <v>94</v>
      </c>
      <c r="BA5" s="6" t="s">
        <v>94</v>
      </c>
      <c r="BB5" s="6" t="s">
        <v>94</v>
      </c>
      <c r="BC5" s="6">
        <v>44</v>
      </c>
      <c r="BD5" s="6">
        <v>89</v>
      </c>
      <c r="BE5" s="6">
        <v>91</v>
      </c>
      <c r="BF5" s="6">
        <v>44</v>
      </c>
      <c r="BG5" s="6">
        <v>30</v>
      </c>
      <c r="BH5" s="6">
        <v>22</v>
      </c>
      <c r="BI5" s="6">
        <v>21</v>
      </c>
      <c r="BJ5" s="6">
        <v>19</v>
      </c>
      <c r="BK5" s="6">
        <v>18</v>
      </c>
      <c r="BL5" s="6">
        <v>52</v>
      </c>
      <c r="BM5" s="6">
        <v>549</v>
      </c>
      <c r="BN5" s="6">
        <v>481</v>
      </c>
      <c r="BO5" s="6">
        <v>432</v>
      </c>
      <c r="BP5" s="6">
        <v>720</v>
      </c>
      <c r="BQ5" s="6">
        <v>913</v>
      </c>
      <c r="BR5" s="6">
        <v>1034</v>
      </c>
      <c r="BS5" s="6">
        <v>1123</v>
      </c>
      <c r="BT5" s="6">
        <v>1095</v>
      </c>
      <c r="BU5" s="6">
        <v>1134</v>
      </c>
      <c r="BV5" s="6">
        <v>1309</v>
      </c>
      <c r="BW5" s="6">
        <v>1246</v>
      </c>
      <c r="BX5" s="6">
        <v>1328</v>
      </c>
      <c r="BY5" s="6">
        <v>1142</v>
      </c>
      <c r="BZ5" s="6">
        <v>1092</v>
      </c>
      <c r="CA5" s="6">
        <v>1163</v>
      </c>
      <c r="CB5" s="6">
        <v>1305</v>
      </c>
      <c r="CC5" s="6">
        <v>1420</v>
      </c>
      <c r="CD5" s="6">
        <v>1501</v>
      </c>
      <c r="CE5" s="6">
        <v>1637</v>
      </c>
      <c r="CF5" s="6">
        <v>1774</v>
      </c>
      <c r="CG5" s="6">
        <v>1907</v>
      </c>
      <c r="CH5" s="6">
        <v>1916</v>
      </c>
      <c r="CI5" s="6">
        <v>1965</v>
      </c>
      <c r="CJ5" s="6">
        <v>2020</v>
      </c>
      <c r="CK5" s="6">
        <v>2063</v>
      </c>
      <c r="CL5" s="6">
        <v>2077</v>
      </c>
    </row>
    <row r="6" spans="1:90" ht="14.1" hidden="1" customHeight="1" x14ac:dyDescent="0.25">
      <c r="A6" s="5" t="s">
        <v>95</v>
      </c>
      <c r="B6" s="6" t="s">
        <v>94</v>
      </c>
      <c r="C6" s="6" t="s">
        <v>94</v>
      </c>
      <c r="D6" s="6" t="s">
        <v>94</v>
      </c>
      <c r="E6" s="6" t="s">
        <v>94</v>
      </c>
      <c r="F6" s="6" t="s">
        <v>94</v>
      </c>
      <c r="G6" s="6" t="s">
        <v>94</v>
      </c>
      <c r="H6" s="6" t="s">
        <v>94</v>
      </c>
      <c r="I6" s="6" t="s">
        <v>94</v>
      </c>
      <c r="J6" s="6" t="s">
        <v>94</v>
      </c>
      <c r="K6" s="6" t="s">
        <v>94</v>
      </c>
      <c r="L6" s="6" t="s">
        <v>94</v>
      </c>
      <c r="M6" s="6" t="s">
        <v>94</v>
      </c>
      <c r="N6" s="6" t="s">
        <v>94</v>
      </c>
      <c r="O6" s="6" t="s">
        <v>94</v>
      </c>
      <c r="P6" s="6" t="s">
        <v>94</v>
      </c>
      <c r="Q6" s="6" t="s">
        <v>94</v>
      </c>
      <c r="R6" s="6" t="s">
        <v>94</v>
      </c>
      <c r="S6" s="6" t="s">
        <v>94</v>
      </c>
      <c r="T6" s="6" t="s">
        <v>94</v>
      </c>
      <c r="U6" s="6" t="s">
        <v>94</v>
      </c>
      <c r="V6" s="6" t="s">
        <v>94</v>
      </c>
      <c r="W6" s="6" t="s">
        <v>94</v>
      </c>
      <c r="X6" s="6" t="s">
        <v>94</v>
      </c>
      <c r="Y6" s="6" t="s">
        <v>94</v>
      </c>
      <c r="Z6" s="6" t="s">
        <v>94</v>
      </c>
      <c r="AA6" s="6" t="s">
        <v>94</v>
      </c>
      <c r="AB6" s="6" t="s">
        <v>94</v>
      </c>
      <c r="AC6" s="6" t="s">
        <v>94</v>
      </c>
      <c r="AD6" s="6" t="s">
        <v>94</v>
      </c>
      <c r="AE6" s="6" t="s">
        <v>94</v>
      </c>
      <c r="AF6" s="6" t="s">
        <v>94</v>
      </c>
      <c r="AG6" s="6" t="s">
        <v>94</v>
      </c>
      <c r="AH6" s="6" t="s">
        <v>94</v>
      </c>
      <c r="AI6" s="6" t="s">
        <v>94</v>
      </c>
      <c r="AJ6" s="6" t="s">
        <v>94</v>
      </c>
      <c r="AK6" s="6" t="s">
        <v>94</v>
      </c>
      <c r="AL6" s="6" t="s">
        <v>94</v>
      </c>
      <c r="AM6" s="6" t="s">
        <v>94</v>
      </c>
      <c r="AN6" s="6" t="s">
        <v>94</v>
      </c>
      <c r="AO6" s="6" t="s">
        <v>94</v>
      </c>
      <c r="AP6" s="6" t="s">
        <v>94</v>
      </c>
      <c r="AQ6" s="6" t="s">
        <v>94</v>
      </c>
      <c r="AR6" s="6" t="s">
        <v>94</v>
      </c>
      <c r="AS6" s="6" t="s">
        <v>94</v>
      </c>
      <c r="AT6" s="6" t="s">
        <v>94</v>
      </c>
      <c r="AU6" s="6">
        <v>46</v>
      </c>
      <c r="AV6" s="6">
        <v>102</v>
      </c>
      <c r="AW6" s="6">
        <v>125</v>
      </c>
      <c r="AX6" s="6">
        <v>138</v>
      </c>
      <c r="AY6" s="6">
        <v>137</v>
      </c>
      <c r="AZ6" s="6">
        <v>143</v>
      </c>
      <c r="BA6" s="6">
        <v>145</v>
      </c>
      <c r="BB6" s="6">
        <v>150</v>
      </c>
      <c r="BC6" s="6">
        <v>169</v>
      </c>
      <c r="BD6" s="6">
        <v>212</v>
      </c>
      <c r="BE6" s="6">
        <v>239</v>
      </c>
      <c r="BF6" s="6">
        <v>302</v>
      </c>
      <c r="BG6" s="6">
        <v>280</v>
      </c>
      <c r="BH6" s="6">
        <v>248</v>
      </c>
      <c r="BI6" s="6">
        <v>252</v>
      </c>
      <c r="BJ6" s="6">
        <v>273</v>
      </c>
      <c r="BK6" s="6">
        <v>304</v>
      </c>
      <c r="BL6" s="6">
        <v>300</v>
      </c>
      <c r="BM6" s="6">
        <v>362</v>
      </c>
      <c r="BN6" s="6">
        <v>371</v>
      </c>
      <c r="BO6" s="6">
        <v>405</v>
      </c>
      <c r="BP6" s="6">
        <v>402</v>
      </c>
      <c r="BQ6" s="6">
        <v>420</v>
      </c>
      <c r="BR6" s="6">
        <v>449</v>
      </c>
      <c r="BS6" s="6">
        <v>502</v>
      </c>
      <c r="BT6" s="6">
        <v>504</v>
      </c>
      <c r="BU6" s="6">
        <v>582</v>
      </c>
      <c r="BV6" s="6">
        <v>642</v>
      </c>
      <c r="BW6" s="6">
        <v>643</v>
      </c>
      <c r="BX6" s="6">
        <v>633</v>
      </c>
      <c r="BY6" s="6">
        <v>606</v>
      </c>
      <c r="BZ6" s="6">
        <v>629</v>
      </c>
      <c r="CA6" s="6">
        <v>612</v>
      </c>
      <c r="CB6" s="6">
        <v>635</v>
      </c>
      <c r="CC6" s="6">
        <v>662</v>
      </c>
      <c r="CD6" s="6">
        <v>660</v>
      </c>
      <c r="CE6" s="6">
        <v>602</v>
      </c>
      <c r="CF6" s="6">
        <v>548</v>
      </c>
      <c r="CG6" s="6">
        <v>1033</v>
      </c>
      <c r="CH6" s="6">
        <v>748</v>
      </c>
      <c r="CI6" s="6">
        <v>854</v>
      </c>
      <c r="CJ6" s="6">
        <v>757</v>
      </c>
      <c r="CK6" s="6">
        <v>774</v>
      </c>
      <c r="CL6" s="6">
        <v>792</v>
      </c>
    </row>
    <row r="7" spans="1:90" ht="14.1" hidden="1" customHeight="1" x14ac:dyDescent="0.25">
      <c r="A7" s="5" t="s">
        <v>96</v>
      </c>
      <c r="B7" s="6" t="s">
        <v>94</v>
      </c>
      <c r="C7" s="6" t="s">
        <v>94</v>
      </c>
      <c r="D7" s="6" t="s">
        <v>94</v>
      </c>
      <c r="E7" s="6" t="s">
        <v>94</v>
      </c>
      <c r="F7" s="6" t="s">
        <v>94</v>
      </c>
      <c r="G7" s="6" t="s">
        <v>94</v>
      </c>
      <c r="H7" s="6" t="s">
        <v>94</v>
      </c>
      <c r="I7" s="6" t="s">
        <v>94</v>
      </c>
      <c r="J7" s="6" t="s">
        <v>94</v>
      </c>
      <c r="K7" s="6" t="s">
        <v>94</v>
      </c>
      <c r="L7" s="6" t="s">
        <v>94</v>
      </c>
      <c r="M7" s="6" t="s">
        <v>94</v>
      </c>
      <c r="N7" s="6" t="s">
        <v>94</v>
      </c>
      <c r="O7" s="6" t="s">
        <v>94</v>
      </c>
      <c r="P7" s="6" t="s">
        <v>94</v>
      </c>
      <c r="Q7" s="6" t="s">
        <v>94</v>
      </c>
      <c r="R7" s="6" t="s">
        <v>94</v>
      </c>
      <c r="S7" s="6" t="s">
        <v>94</v>
      </c>
      <c r="T7" s="6" t="s">
        <v>94</v>
      </c>
      <c r="U7" s="6" t="s">
        <v>94</v>
      </c>
      <c r="V7" s="6" t="s">
        <v>94</v>
      </c>
      <c r="W7" s="6" t="s">
        <v>94</v>
      </c>
      <c r="X7" s="6" t="s">
        <v>94</v>
      </c>
      <c r="Y7" s="6" t="s">
        <v>94</v>
      </c>
      <c r="Z7" s="6" t="s">
        <v>94</v>
      </c>
      <c r="AA7" s="6" t="s">
        <v>94</v>
      </c>
      <c r="AB7" s="6" t="s">
        <v>94</v>
      </c>
      <c r="AC7" s="6" t="s">
        <v>94</v>
      </c>
      <c r="AD7" s="6" t="s">
        <v>94</v>
      </c>
      <c r="AE7" s="6" t="s">
        <v>94</v>
      </c>
      <c r="AF7" s="6" t="s">
        <v>94</v>
      </c>
      <c r="AG7" s="6" t="s">
        <v>94</v>
      </c>
      <c r="AH7" s="6" t="s">
        <v>94</v>
      </c>
      <c r="AI7" s="6" t="s">
        <v>94</v>
      </c>
      <c r="AJ7" s="6" t="s">
        <v>94</v>
      </c>
      <c r="AK7" s="6" t="s">
        <v>94</v>
      </c>
      <c r="AL7" s="6" t="s">
        <v>94</v>
      </c>
      <c r="AM7" s="6" t="s">
        <v>94</v>
      </c>
      <c r="AN7" s="6" t="s">
        <v>94</v>
      </c>
      <c r="AO7" s="6" t="s">
        <v>94</v>
      </c>
      <c r="AP7" s="6" t="s">
        <v>94</v>
      </c>
      <c r="AQ7" s="6" t="s">
        <v>94</v>
      </c>
      <c r="AR7" s="6" t="s">
        <v>94</v>
      </c>
      <c r="AS7" s="6" t="s">
        <v>94</v>
      </c>
      <c r="AT7" s="6" t="s">
        <v>94</v>
      </c>
      <c r="AU7" s="6" t="s">
        <v>94</v>
      </c>
      <c r="AV7" s="6" t="s">
        <v>94</v>
      </c>
      <c r="AW7" s="6" t="s">
        <v>94</v>
      </c>
      <c r="AX7" s="6" t="s">
        <v>94</v>
      </c>
      <c r="AY7" s="6" t="s">
        <v>94</v>
      </c>
      <c r="AZ7" s="6" t="s">
        <v>94</v>
      </c>
      <c r="BA7" s="6" t="s">
        <v>94</v>
      </c>
      <c r="BB7" s="6" t="s">
        <v>94</v>
      </c>
      <c r="BC7" s="6" t="s">
        <v>94</v>
      </c>
      <c r="BD7" s="6" t="s">
        <v>94</v>
      </c>
      <c r="BE7" s="6" t="s">
        <v>94</v>
      </c>
      <c r="BF7" s="6" t="s">
        <v>94</v>
      </c>
      <c r="BG7" s="6" t="s">
        <v>94</v>
      </c>
      <c r="BH7" s="6" t="s">
        <v>94</v>
      </c>
      <c r="BI7" s="6">
        <v>5</v>
      </c>
      <c r="BJ7" s="6">
        <v>11</v>
      </c>
      <c r="BK7" s="6">
        <v>8</v>
      </c>
      <c r="BL7" s="6">
        <v>7</v>
      </c>
      <c r="BM7" s="6">
        <v>6</v>
      </c>
      <c r="BN7" s="6">
        <v>5</v>
      </c>
      <c r="BO7" s="6">
        <v>2</v>
      </c>
      <c r="BP7" s="6">
        <v>1</v>
      </c>
      <c r="BQ7" s="6">
        <v>1</v>
      </c>
      <c r="BR7" s="6">
        <v>1</v>
      </c>
      <c r="BS7" s="6" t="s">
        <v>94</v>
      </c>
      <c r="BT7" s="6" t="s">
        <v>94</v>
      </c>
      <c r="BU7" s="6" t="s">
        <v>94</v>
      </c>
      <c r="BV7" s="6" t="s">
        <v>94</v>
      </c>
      <c r="BW7" s="6" t="s">
        <v>94</v>
      </c>
      <c r="BX7" s="6" t="s">
        <v>94</v>
      </c>
      <c r="BY7" s="6" t="s">
        <v>94</v>
      </c>
      <c r="BZ7" s="6" t="s">
        <v>94</v>
      </c>
      <c r="CA7" s="6" t="s">
        <v>94</v>
      </c>
      <c r="CB7" s="6" t="s">
        <v>94</v>
      </c>
      <c r="CC7" s="6" t="s">
        <v>94</v>
      </c>
      <c r="CD7" s="6" t="s">
        <v>94</v>
      </c>
      <c r="CE7" s="6" t="s">
        <v>94</v>
      </c>
      <c r="CF7" s="6" t="s">
        <v>94</v>
      </c>
      <c r="CG7" s="6" t="s">
        <v>94</v>
      </c>
      <c r="CH7" s="6" t="s">
        <v>94</v>
      </c>
      <c r="CI7" s="6" t="s">
        <v>94</v>
      </c>
      <c r="CJ7" s="6" t="s">
        <v>94</v>
      </c>
      <c r="CK7" s="6" t="s">
        <v>94</v>
      </c>
      <c r="CL7" s="6" t="s">
        <v>94</v>
      </c>
    </row>
    <row r="8" spans="1:90" ht="14.1" hidden="1" customHeight="1" x14ac:dyDescent="0.25">
      <c r="A8" s="5" t="s">
        <v>97</v>
      </c>
      <c r="B8" s="6" t="s">
        <v>94</v>
      </c>
      <c r="C8" s="6" t="s">
        <v>94</v>
      </c>
      <c r="D8" s="6" t="s">
        <v>94</v>
      </c>
      <c r="E8" s="6" t="s">
        <v>94</v>
      </c>
      <c r="F8" s="6" t="s">
        <v>94</v>
      </c>
      <c r="G8" s="6" t="s">
        <v>94</v>
      </c>
      <c r="H8" s="6" t="s">
        <v>94</v>
      </c>
      <c r="I8" s="6" t="s">
        <v>94</v>
      </c>
      <c r="J8" s="6" t="s">
        <v>94</v>
      </c>
      <c r="K8" s="6" t="s">
        <v>94</v>
      </c>
      <c r="L8" s="6" t="s">
        <v>94</v>
      </c>
      <c r="M8" s="6" t="s">
        <v>94</v>
      </c>
      <c r="N8" s="6" t="s">
        <v>94</v>
      </c>
      <c r="O8" s="6" t="s">
        <v>94</v>
      </c>
      <c r="P8" s="6" t="s">
        <v>94</v>
      </c>
      <c r="Q8" s="6" t="s">
        <v>94</v>
      </c>
      <c r="R8" s="6" t="s">
        <v>94</v>
      </c>
      <c r="S8" s="6" t="s">
        <v>94</v>
      </c>
      <c r="T8" s="6" t="s">
        <v>94</v>
      </c>
      <c r="U8" s="6" t="s">
        <v>94</v>
      </c>
      <c r="V8" s="6" t="s">
        <v>94</v>
      </c>
      <c r="W8" s="6" t="s">
        <v>94</v>
      </c>
      <c r="X8" s="6" t="s">
        <v>94</v>
      </c>
      <c r="Y8" s="6" t="s">
        <v>94</v>
      </c>
      <c r="Z8" s="6" t="s">
        <v>94</v>
      </c>
      <c r="AA8" s="6" t="s">
        <v>94</v>
      </c>
      <c r="AB8" s="6" t="s">
        <v>94</v>
      </c>
      <c r="AC8" s="6" t="s">
        <v>94</v>
      </c>
      <c r="AD8" s="6" t="s">
        <v>94</v>
      </c>
      <c r="AE8" s="6" t="s">
        <v>94</v>
      </c>
      <c r="AF8" s="6" t="s">
        <v>94</v>
      </c>
      <c r="AG8" s="6" t="s">
        <v>94</v>
      </c>
      <c r="AH8" s="6" t="s">
        <v>94</v>
      </c>
      <c r="AI8" s="6" t="s">
        <v>94</v>
      </c>
      <c r="AJ8" s="6" t="s">
        <v>94</v>
      </c>
      <c r="AK8" s="6" t="s">
        <v>94</v>
      </c>
      <c r="AL8" s="6" t="s">
        <v>94</v>
      </c>
      <c r="AM8" s="6" t="s">
        <v>94</v>
      </c>
      <c r="AN8" s="6" t="s">
        <v>94</v>
      </c>
      <c r="AO8" s="6" t="s">
        <v>94</v>
      </c>
      <c r="AP8" s="6" t="s">
        <v>94</v>
      </c>
      <c r="AQ8" s="6" t="s">
        <v>94</v>
      </c>
      <c r="AR8" s="6" t="s">
        <v>94</v>
      </c>
      <c r="AS8" s="6" t="s">
        <v>94</v>
      </c>
      <c r="AT8" s="6" t="s">
        <v>94</v>
      </c>
      <c r="AU8" s="6" t="s">
        <v>94</v>
      </c>
      <c r="AV8" s="6" t="s">
        <v>94</v>
      </c>
      <c r="AW8" s="6" t="s">
        <v>94</v>
      </c>
      <c r="AX8" s="6" t="s">
        <v>94</v>
      </c>
      <c r="AY8" s="6" t="s">
        <v>94</v>
      </c>
      <c r="AZ8" s="6" t="s">
        <v>94</v>
      </c>
      <c r="BA8" s="6" t="s">
        <v>94</v>
      </c>
      <c r="BB8" s="6" t="s">
        <v>94</v>
      </c>
      <c r="BC8" s="6" t="s">
        <v>94</v>
      </c>
      <c r="BD8" s="6" t="s">
        <v>94</v>
      </c>
      <c r="BE8" s="6" t="s">
        <v>94</v>
      </c>
      <c r="BF8" s="6" t="s">
        <v>94</v>
      </c>
      <c r="BG8" s="6" t="s">
        <v>94</v>
      </c>
      <c r="BH8" s="6" t="s">
        <v>94</v>
      </c>
      <c r="BI8" s="6">
        <v>3</v>
      </c>
      <c r="BJ8" s="6">
        <v>7</v>
      </c>
      <c r="BK8" s="6">
        <v>2</v>
      </c>
      <c r="BL8" s="6">
        <v>1</v>
      </c>
      <c r="BM8" s="6" t="s">
        <v>94</v>
      </c>
      <c r="BN8" s="6" t="s">
        <v>94</v>
      </c>
      <c r="BO8" s="6" t="s">
        <v>94</v>
      </c>
      <c r="BP8" s="6">
        <v>1</v>
      </c>
      <c r="BQ8" s="6">
        <v>1</v>
      </c>
      <c r="BR8" s="6" t="s">
        <v>94</v>
      </c>
      <c r="BS8" s="6">
        <v>2316</v>
      </c>
      <c r="BT8" s="6">
        <v>116</v>
      </c>
      <c r="BU8" s="6">
        <v>266</v>
      </c>
      <c r="BV8" s="6">
        <v>22</v>
      </c>
      <c r="BW8" s="6">
        <v>2</v>
      </c>
      <c r="BX8" s="6">
        <v>2</v>
      </c>
      <c r="BY8" s="6">
        <v>2</v>
      </c>
      <c r="BZ8" s="6">
        <v>2</v>
      </c>
      <c r="CA8" s="6">
        <v>2</v>
      </c>
      <c r="CB8" s="6">
        <v>2</v>
      </c>
      <c r="CC8" s="6">
        <v>2</v>
      </c>
      <c r="CD8" s="6">
        <v>2</v>
      </c>
      <c r="CE8" s="6">
        <v>2</v>
      </c>
      <c r="CF8" s="6">
        <v>3</v>
      </c>
      <c r="CG8" s="6">
        <v>2</v>
      </c>
      <c r="CH8" s="6">
        <v>2</v>
      </c>
      <c r="CI8" s="6">
        <v>5985</v>
      </c>
      <c r="CJ8" s="6">
        <v>315</v>
      </c>
      <c r="CK8" s="6" t="s">
        <v>94</v>
      </c>
      <c r="CL8" s="6" t="s">
        <v>94</v>
      </c>
    </row>
    <row r="9" spans="1:90" ht="14.1" hidden="1" customHeight="1" x14ac:dyDescent="0.25">
      <c r="A9" s="5" t="s">
        <v>98</v>
      </c>
      <c r="B9" s="6" t="s">
        <v>94</v>
      </c>
      <c r="C9" s="6" t="s">
        <v>94</v>
      </c>
      <c r="D9" s="6" t="s">
        <v>94</v>
      </c>
      <c r="E9" s="6" t="s">
        <v>94</v>
      </c>
      <c r="F9" s="6" t="s">
        <v>94</v>
      </c>
      <c r="G9" s="6" t="s">
        <v>94</v>
      </c>
      <c r="H9" s="6" t="s">
        <v>94</v>
      </c>
      <c r="I9" s="6" t="s">
        <v>94</v>
      </c>
      <c r="J9" s="6" t="s">
        <v>94</v>
      </c>
      <c r="K9" s="6" t="s">
        <v>94</v>
      </c>
      <c r="L9" s="6" t="s">
        <v>94</v>
      </c>
      <c r="M9" s="6" t="s">
        <v>94</v>
      </c>
      <c r="N9" s="6" t="s">
        <v>94</v>
      </c>
      <c r="O9" s="6" t="s">
        <v>94</v>
      </c>
      <c r="P9" s="6" t="s">
        <v>94</v>
      </c>
      <c r="Q9" s="6" t="s">
        <v>94</v>
      </c>
      <c r="R9" s="6" t="s">
        <v>94</v>
      </c>
      <c r="S9" s="6" t="s">
        <v>94</v>
      </c>
      <c r="T9" s="6" t="s">
        <v>94</v>
      </c>
      <c r="U9" s="6" t="s">
        <v>94</v>
      </c>
      <c r="V9" s="6" t="s">
        <v>94</v>
      </c>
      <c r="W9" s="6" t="s">
        <v>94</v>
      </c>
      <c r="X9" s="6" t="s">
        <v>94</v>
      </c>
      <c r="Y9" s="6" t="s">
        <v>94</v>
      </c>
      <c r="Z9" s="6" t="s">
        <v>94</v>
      </c>
      <c r="AA9" s="6" t="s">
        <v>94</v>
      </c>
      <c r="AB9" s="6" t="s">
        <v>94</v>
      </c>
      <c r="AC9" s="6" t="s">
        <v>94</v>
      </c>
      <c r="AD9" s="6" t="s">
        <v>94</v>
      </c>
      <c r="AE9" s="6" t="s">
        <v>94</v>
      </c>
      <c r="AF9" s="6" t="s">
        <v>94</v>
      </c>
      <c r="AG9" s="6" t="s">
        <v>94</v>
      </c>
      <c r="AH9" s="6" t="s">
        <v>94</v>
      </c>
      <c r="AI9" s="6" t="s">
        <v>94</v>
      </c>
      <c r="AJ9" s="6" t="s">
        <v>94</v>
      </c>
      <c r="AK9" s="6" t="s">
        <v>94</v>
      </c>
      <c r="AL9" s="6" t="s">
        <v>94</v>
      </c>
      <c r="AM9" s="6" t="s">
        <v>94</v>
      </c>
      <c r="AN9" s="6" t="s">
        <v>94</v>
      </c>
      <c r="AO9" s="6" t="s">
        <v>94</v>
      </c>
      <c r="AP9" s="6" t="s">
        <v>94</v>
      </c>
      <c r="AQ9" s="6" t="s">
        <v>94</v>
      </c>
      <c r="AR9" s="6" t="s">
        <v>94</v>
      </c>
      <c r="AS9" s="6" t="s">
        <v>94</v>
      </c>
      <c r="AT9" s="6" t="s">
        <v>94</v>
      </c>
      <c r="AU9" s="6" t="s">
        <v>94</v>
      </c>
      <c r="AV9" s="6" t="s">
        <v>94</v>
      </c>
      <c r="AW9" s="6" t="s">
        <v>94</v>
      </c>
      <c r="AX9" s="6" t="s">
        <v>94</v>
      </c>
      <c r="AY9" s="6" t="s">
        <v>94</v>
      </c>
      <c r="AZ9" s="6" t="s">
        <v>94</v>
      </c>
      <c r="BA9" s="6" t="s">
        <v>94</v>
      </c>
      <c r="BB9" s="6" t="s">
        <v>94</v>
      </c>
      <c r="BC9" s="6" t="s">
        <v>94</v>
      </c>
      <c r="BD9" s="6" t="s">
        <v>94</v>
      </c>
      <c r="BE9" s="6" t="s">
        <v>94</v>
      </c>
      <c r="BF9" s="6" t="s">
        <v>94</v>
      </c>
      <c r="BG9" s="6" t="s">
        <v>94</v>
      </c>
      <c r="BH9" s="6" t="s">
        <v>94</v>
      </c>
      <c r="BI9" s="6" t="s">
        <v>94</v>
      </c>
      <c r="BJ9" s="6" t="s">
        <v>94</v>
      </c>
      <c r="BK9" s="6" t="s">
        <v>94</v>
      </c>
      <c r="BL9" s="6" t="s">
        <v>94</v>
      </c>
      <c r="BM9" s="6" t="s">
        <v>94</v>
      </c>
      <c r="BN9" s="6" t="s">
        <v>94</v>
      </c>
      <c r="BO9" s="6" t="s">
        <v>94</v>
      </c>
      <c r="BP9" s="6" t="s">
        <v>94</v>
      </c>
      <c r="BQ9" s="6" t="s">
        <v>94</v>
      </c>
      <c r="BR9" s="6" t="s">
        <v>94</v>
      </c>
      <c r="BS9" s="6" t="s">
        <v>94</v>
      </c>
      <c r="BT9" s="6" t="s">
        <v>94</v>
      </c>
      <c r="BU9" s="6" t="s">
        <v>94</v>
      </c>
      <c r="BV9" s="6" t="s">
        <v>94</v>
      </c>
      <c r="BW9" s="6" t="s">
        <v>94</v>
      </c>
      <c r="BX9" s="6" t="s">
        <v>94</v>
      </c>
      <c r="BY9" s="6" t="s">
        <v>94</v>
      </c>
      <c r="BZ9" s="6" t="s">
        <v>94</v>
      </c>
      <c r="CA9" s="6" t="s">
        <v>94</v>
      </c>
      <c r="CB9" s="6" t="s">
        <v>94</v>
      </c>
      <c r="CC9" s="6" t="s">
        <v>94</v>
      </c>
      <c r="CD9" s="6" t="s">
        <v>94</v>
      </c>
      <c r="CE9" s="6" t="s">
        <v>94</v>
      </c>
      <c r="CF9" s="6">
        <v>2</v>
      </c>
      <c r="CG9" s="6">
        <v>102</v>
      </c>
      <c r="CH9" s="6">
        <v>138</v>
      </c>
      <c r="CI9" s="6">
        <v>43</v>
      </c>
      <c r="CJ9" s="6" t="s">
        <v>94</v>
      </c>
      <c r="CK9" s="6" t="s">
        <v>94</v>
      </c>
      <c r="CL9" s="6" t="s">
        <v>94</v>
      </c>
    </row>
    <row r="10" spans="1:90" ht="14.1" hidden="1" customHeight="1" x14ac:dyDescent="0.25">
      <c r="A10" s="5" t="s">
        <v>99</v>
      </c>
      <c r="B10" s="6">
        <v>3</v>
      </c>
      <c r="C10" s="6">
        <v>3</v>
      </c>
      <c r="D10" s="6">
        <v>4</v>
      </c>
      <c r="E10" s="6">
        <v>4</v>
      </c>
      <c r="F10" s="6">
        <v>4</v>
      </c>
      <c r="G10" s="6">
        <v>5</v>
      </c>
      <c r="H10" s="6">
        <v>5</v>
      </c>
      <c r="I10" s="6">
        <v>9</v>
      </c>
      <c r="J10" s="6">
        <v>11</v>
      </c>
      <c r="K10" s="6">
        <v>12</v>
      </c>
      <c r="L10" s="6">
        <v>13</v>
      </c>
      <c r="M10" s="6">
        <v>16</v>
      </c>
      <c r="N10" s="6">
        <v>16</v>
      </c>
      <c r="O10" s="6">
        <v>18</v>
      </c>
      <c r="P10" s="6">
        <v>18</v>
      </c>
      <c r="Q10" s="6">
        <v>20</v>
      </c>
      <c r="R10" s="6">
        <v>24</v>
      </c>
      <c r="S10" s="6">
        <v>25</v>
      </c>
      <c r="T10" s="6">
        <v>26</v>
      </c>
      <c r="U10" s="6">
        <v>28</v>
      </c>
      <c r="V10" s="6">
        <v>29</v>
      </c>
      <c r="W10" s="6">
        <v>30</v>
      </c>
      <c r="X10" s="6">
        <v>31</v>
      </c>
      <c r="Y10" s="6">
        <v>32</v>
      </c>
      <c r="Z10" s="6">
        <v>34</v>
      </c>
      <c r="AA10" s="6">
        <v>37</v>
      </c>
      <c r="AB10" s="6">
        <v>41</v>
      </c>
      <c r="AC10" s="6">
        <v>45</v>
      </c>
      <c r="AD10" s="6">
        <v>48</v>
      </c>
      <c r="AE10" s="6">
        <v>53</v>
      </c>
      <c r="AF10" s="6">
        <v>59</v>
      </c>
      <c r="AG10" s="6">
        <v>65</v>
      </c>
      <c r="AH10" s="6">
        <v>71</v>
      </c>
      <c r="AI10" s="6">
        <v>76</v>
      </c>
      <c r="AJ10" s="6">
        <v>86</v>
      </c>
      <c r="AK10" s="6">
        <v>105</v>
      </c>
      <c r="AL10" s="6">
        <v>122</v>
      </c>
      <c r="AM10" s="6">
        <v>33</v>
      </c>
      <c r="AN10" s="6">
        <v>140</v>
      </c>
      <c r="AO10" s="6">
        <v>156</v>
      </c>
      <c r="AP10" s="6">
        <v>174</v>
      </c>
      <c r="AQ10" s="6">
        <v>207</v>
      </c>
      <c r="AR10" s="6">
        <v>239</v>
      </c>
      <c r="AS10" s="6">
        <v>258</v>
      </c>
      <c r="AT10" s="6">
        <v>292</v>
      </c>
      <c r="AU10" s="6">
        <v>311</v>
      </c>
      <c r="AV10" s="6">
        <v>299</v>
      </c>
      <c r="AW10" s="6">
        <v>336</v>
      </c>
      <c r="AX10" s="6">
        <v>350</v>
      </c>
      <c r="AY10" s="6">
        <v>360</v>
      </c>
      <c r="AZ10" s="6">
        <v>386</v>
      </c>
      <c r="BA10" s="6">
        <v>402</v>
      </c>
      <c r="BB10" s="6">
        <v>457</v>
      </c>
      <c r="BC10" s="6">
        <v>461</v>
      </c>
      <c r="BD10" s="6">
        <v>505</v>
      </c>
      <c r="BE10" s="6">
        <v>512</v>
      </c>
      <c r="BF10" s="6">
        <v>547</v>
      </c>
      <c r="BG10" s="6">
        <v>569</v>
      </c>
      <c r="BH10" s="6">
        <v>623</v>
      </c>
      <c r="BI10" s="6">
        <v>647</v>
      </c>
      <c r="BJ10" s="6">
        <v>669</v>
      </c>
      <c r="BK10" s="6">
        <v>713</v>
      </c>
      <c r="BL10" s="6">
        <v>770</v>
      </c>
      <c r="BM10" s="6">
        <v>808</v>
      </c>
      <c r="BN10" s="6">
        <v>812</v>
      </c>
      <c r="BO10" s="6">
        <v>862</v>
      </c>
      <c r="BP10" s="6">
        <v>939</v>
      </c>
      <c r="BQ10" s="6">
        <v>985</v>
      </c>
      <c r="BR10" s="6">
        <v>1076</v>
      </c>
      <c r="BS10" s="6">
        <v>1153</v>
      </c>
      <c r="BT10" s="6">
        <v>1263</v>
      </c>
      <c r="BU10" s="6">
        <v>1287</v>
      </c>
      <c r="BV10" s="6">
        <v>1399</v>
      </c>
      <c r="BW10" s="6">
        <v>1301</v>
      </c>
      <c r="BX10" s="6">
        <v>1441</v>
      </c>
      <c r="BY10" s="6">
        <v>1493</v>
      </c>
      <c r="BZ10" s="6">
        <v>1546</v>
      </c>
      <c r="CA10" s="6">
        <v>1681</v>
      </c>
      <c r="CB10" s="6">
        <v>1628</v>
      </c>
      <c r="CC10" s="6">
        <v>1568</v>
      </c>
      <c r="CD10" s="6">
        <v>1732</v>
      </c>
      <c r="CE10" s="6">
        <v>1789</v>
      </c>
      <c r="CF10" s="6">
        <v>1855</v>
      </c>
      <c r="CG10" s="6">
        <v>1871</v>
      </c>
      <c r="CH10" s="6">
        <v>2027</v>
      </c>
      <c r="CI10" s="6">
        <v>2120</v>
      </c>
      <c r="CJ10" s="6">
        <v>2206</v>
      </c>
      <c r="CK10" s="6">
        <v>2296</v>
      </c>
      <c r="CL10" s="6">
        <v>2390</v>
      </c>
    </row>
    <row r="11" spans="1:90" ht="14.1" hidden="1" customHeight="1" x14ac:dyDescent="0.25">
      <c r="A11" s="5" t="s">
        <v>100</v>
      </c>
      <c r="B11" s="6" t="s">
        <v>94</v>
      </c>
      <c r="C11" s="6" t="s">
        <v>94</v>
      </c>
      <c r="D11" s="6" t="s">
        <v>94</v>
      </c>
      <c r="E11" s="6" t="s">
        <v>94</v>
      </c>
      <c r="F11" s="6" t="s">
        <v>94</v>
      </c>
      <c r="G11" s="6" t="s">
        <v>94</v>
      </c>
      <c r="H11" s="6" t="s">
        <v>94</v>
      </c>
      <c r="I11" s="6" t="s">
        <v>94</v>
      </c>
      <c r="J11" s="6" t="s">
        <v>94</v>
      </c>
      <c r="K11" s="6" t="s">
        <v>94</v>
      </c>
      <c r="L11" s="6" t="s">
        <v>94</v>
      </c>
      <c r="M11" s="6" t="s">
        <v>94</v>
      </c>
      <c r="N11" s="6" t="s">
        <v>94</v>
      </c>
      <c r="O11" s="6" t="s">
        <v>94</v>
      </c>
      <c r="P11" s="6" t="s">
        <v>94</v>
      </c>
      <c r="Q11" s="6" t="s">
        <v>94</v>
      </c>
      <c r="R11" s="6" t="s">
        <v>94</v>
      </c>
      <c r="S11" s="6" t="s">
        <v>94</v>
      </c>
      <c r="T11" s="6" t="s">
        <v>94</v>
      </c>
      <c r="U11" s="6" t="s">
        <v>94</v>
      </c>
      <c r="V11" s="6" t="s">
        <v>94</v>
      </c>
      <c r="W11" s="6" t="s">
        <v>94</v>
      </c>
      <c r="X11" s="6" t="s">
        <v>94</v>
      </c>
      <c r="Y11" s="6" t="s">
        <v>94</v>
      </c>
      <c r="Z11" s="6" t="s">
        <v>94</v>
      </c>
      <c r="AA11" s="6" t="s">
        <v>94</v>
      </c>
      <c r="AB11" s="6">
        <v>45</v>
      </c>
      <c r="AC11" s="6">
        <v>226</v>
      </c>
      <c r="AD11" s="6">
        <v>460</v>
      </c>
      <c r="AE11" s="6">
        <v>570</v>
      </c>
      <c r="AF11" s="6">
        <v>503</v>
      </c>
      <c r="AG11" s="6">
        <v>904</v>
      </c>
      <c r="AH11" s="6">
        <v>1067</v>
      </c>
      <c r="AI11" s="6">
        <v>1199</v>
      </c>
      <c r="AJ11" s="6">
        <v>1054</v>
      </c>
      <c r="AK11" s="6">
        <v>1582</v>
      </c>
      <c r="AL11" s="6">
        <v>2349</v>
      </c>
      <c r="AM11" s="6">
        <v>590</v>
      </c>
      <c r="AN11" s="6">
        <v>2637</v>
      </c>
      <c r="AO11" s="6">
        <v>3004</v>
      </c>
      <c r="AP11" s="6">
        <v>3706</v>
      </c>
      <c r="AQ11" s="6">
        <v>5011</v>
      </c>
      <c r="AR11" s="6">
        <v>6087</v>
      </c>
      <c r="AS11" s="6">
        <v>5701</v>
      </c>
      <c r="AT11" s="6">
        <v>6550</v>
      </c>
      <c r="AU11" s="6">
        <v>6921</v>
      </c>
      <c r="AV11" s="6">
        <v>7623</v>
      </c>
      <c r="AW11" s="6">
        <v>7828</v>
      </c>
      <c r="AX11" s="6">
        <v>7264</v>
      </c>
      <c r="AY11" s="6">
        <v>7935</v>
      </c>
      <c r="AZ11" s="6">
        <v>9695</v>
      </c>
      <c r="BA11" s="6">
        <v>10223</v>
      </c>
      <c r="BB11" s="6">
        <v>11061</v>
      </c>
      <c r="BC11" s="6">
        <v>10289</v>
      </c>
      <c r="BD11" s="6">
        <v>13195</v>
      </c>
      <c r="BE11" s="6">
        <v>6939</v>
      </c>
      <c r="BF11" s="6">
        <v>13029</v>
      </c>
      <c r="BG11" s="6">
        <v>11053</v>
      </c>
      <c r="BH11" s="6">
        <v>11196</v>
      </c>
      <c r="BI11" s="6">
        <v>11044</v>
      </c>
      <c r="BJ11" s="6">
        <v>9722</v>
      </c>
      <c r="BK11" s="6">
        <v>8905</v>
      </c>
      <c r="BL11" s="6">
        <v>7991</v>
      </c>
      <c r="BM11" s="6">
        <v>14781</v>
      </c>
      <c r="BN11" s="6">
        <v>20411</v>
      </c>
      <c r="BO11" s="6">
        <v>22900</v>
      </c>
      <c r="BP11" s="6">
        <v>28413</v>
      </c>
      <c r="BQ11" s="6">
        <v>47870</v>
      </c>
      <c r="BR11" s="6">
        <v>27014</v>
      </c>
      <c r="BS11" s="6">
        <v>26914</v>
      </c>
      <c r="BT11" s="6">
        <v>25685</v>
      </c>
      <c r="BU11" s="6">
        <v>46135</v>
      </c>
      <c r="BV11" s="6">
        <v>46821</v>
      </c>
      <c r="BW11" s="6">
        <v>48420</v>
      </c>
      <c r="BX11" s="6">
        <v>44287</v>
      </c>
      <c r="BY11" s="6">
        <v>55738</v>
      </c>
      <c r="BZ11" s="6">
        <v>60473</v>
      </c>
      <c r="CA11" s="6">
        <v>44962</v>
      </c>
      <c r="CB11" s="6">
        <v>87822</v>
      </c>
      <c r="CC11" s="6">
        <v>47671</v>
      </c>
      <c r="CD11" s="6">
        <v>70558</v>
      </c>
      <c r="CE11" s="6">
        <v>162061</v>
      </c>
      <c r="CF11" s="6">
        <v>173170</v>
      </c>
      <c r="CG11" s="6">
        <v>93372</v>
      </c>
      <c r="CH11" s="6">
        <v>51210</v>
      </c>
      <c r="CI11" s="6">
        <v>62070</v>
      </c>
      <c r="CJ11" s="6">
        <v>71950</v>
      </c>
      <c r="CK11" s="6">
        <v>77188</v>
      </c>
      <c r="CL11" s="6">
        <v>83706</v>
      </c>
    </row>
    <row r="12" spans="1:90" ht="14.1" hidden="1" customHeight="1" x14ac:dyDescent="0.25">
      <c r="A12" s="5" t="s">
        <v>101</v>
      </c>
      <c r="B12" s="6">
        <v>10</v>
      </c>
      <c r="C12" s="6">
        <v>10</v>
      </c>
      <c r="D12" s="6">
        <v>11</v>
      </c>
      <c r="E12" s="6">
        <v>14</v>
      </c>
      <c r="F12" s="6">
        <v>18</v>
      </c>
      <c r="G12" s="6">
        <v>20</v>
      </c>
      <c r="H12" s="6">
        <v>22</v>
      </c>
      <c r="I12" s="6">
        <v>22</v>
      </c>
      <c r="J12" s="6">
        <v>24</v>
      </c>
      <c r="K12" s="6">
        <v>37</v>
      </c>
      <c r="L12" s="6">
        <v>45</v>
      </c>
      <c r="M12" s="6">
        <v>50</v>
      </c>
      <c r="N12" s="6">
        <v>54</v>
      </c>
      <c r="O12" s="6">
        <v>61</v>
      </c>
      <c r="P12" s="6">
        <v>65</v>
      </c>
      <c r="Q12" s="6">
        <v>66</v>
      </c>
      <c r="R12" s="6">
        <v>75</v>
      </c>
      <c r="S12" s="6">
        <v>89</v>
      </c>
      <c r="T12" s="6">
        <v>102</v>
      </c>
      <c r="U12" s="6">
        <v>113</v>
      </c>
      <c r="V12" s="6">
        <v>119</v>
      </c>
      <c r="W12" s="6">
        <v>127</v>
      </c>
      <c r="X12" s="6">
        <v>152</v>
      </c>
      <c r="Y12" s="6">
        <v>161</v>
      </c>
      <c r="Z12" s="6">
        <v>188</v>
      </c>
      <c r="AA12" s="6">
        <v>205</v>
      </c>
      <c r="AB12" s="6">
        <v>249</v>
      </c>
      <c r="AC12" s="6">
        <v>309</v>
      </c>
      <c r="AD12" s="6">
        <v>255</v>
      </c>
      <c r="AE12" s="6">
        <v>332</v>
      </c>
      <c r="AF12" s="6">
        <v>420</v>
      </c>
      <c r="AG12" s="6">
        <v>556</v>
      </c>
      <c r="AH12" s="6">
        <v>571</v>
      </c>
      <c r="AI12" s="6">
        <v>658</v>
      </c>
      <c r="AJ12" s="6">
        <v>686</v>
      </c>
      <c r="AK12" s="6">
        <v>1015</v>
      </c>
      <c r="AL12" s="6">
        <v>1098</v>
      </c>
      <c r="AM12" s="6">
        <v>289</v>
      </c>
      <c r="AN12" s="6">
        <v>1289</v>
      </c>
      <c r="AO12" s="6">
        <v>1416</v>
      </c>
      <c r="AP12" s="6">
        <v>1575</v>
      </c>
      <c r="AQ12" s="6">
        <v>2075</v>
      </c>
      <c r="AR12" s="6">
        <v>2075</v>
      </c>
      <c r="AS12" s="6">
        <v>2746</v>
      </c>
      <c r="AT12" s="6">
        <v>2817</v>
      </c>
      <c r="AU12" s="6">
        <v>2538</v>
      </c>
      <c r="AV12" s="6">
        <v>2669</v>
      </c>
      <c r="AW12" s="6">
        <v>2058</v>
      </c>
      <c r="AX12" s="6">
        <v>2682</v>
      </c>
      <c r="AY12" s="6">
        <v>3425</v>
      </c>
      <c r="AZ12" s="6">
        <v>3821</v>
      </c>
      <c r="BA12" s="6">
        <v>4316</v>
      </c>
      <c r="BB12" s="6">
        <v>5093</v>
      </c>
      <c r="BC12" s="6">
        <v>6098</v>
      </c>
      <c r="BD12" s="6">
        <v>7152</v>
      </c>
      <c r="BE12" s="6">
        <v>7840</v>
      </c>
      <c r="BF12" s="6">
        <v>7415</v>
      </c>
      <c r="BG12" s="6">
        <v>7153</v>
      </c>
      <c r="BH12" s="6">
        <v>8760</v>
      </c>
      <c r="BI12" s="6">
        <v>8377</v>
      </c>
      <c r="BJ12" s="6">
        <v>9217</v>
      </c>
      <c r="BK12" s="6">
        <v>10463</v>
      </c>
      <c r="BL12" s="6">
        <v>11974</v>
      </c>
      <c r="BM12" s="6">
        <v>12636</v>
      </c>
      <c r="BN12" s="6">
        <v>18083</v>
      </c>
      <c r="BO12" s="6">
        <v>19747</v>
      </c>
      <c r="BP12" s="6">
        <v>20567</v>
      </c>
      <c r="BQ12" s="6">
        <v>22080</v>
      </c>
      <c r="BR12" s="6">
        <v>22869</v>
      </c>
      <c r="BS12" s="6">
        <v>24058</v>
      </c>
      <c r="BT12" s="6">
        <v>26107</v>
      </c>
      <c r="BU12" s="6">
        <v>31806</v>
      </c>
      <c r="BV12" s="6">
        <v>34914</v>
      </c>
      <c r="BW12" s="6">
        <v>34388</v>
      </c>
      <c r="BX12" s="6">
        <v>32755</v>
      </c>
      <c r="BY12" s="6">
        <v>46456</v>
      </c>
      <c r="BZ12" s="6">
        <v>61233</v>
      </c>
      <c r="CA12" s="6">
        <v>60805</v>
      </c>
      <c r="CB12" s="6">
        <v>72536</v>
      </c>
      <c r="CC12" s="6">
        <v>81860</v>
      </c>
      <c r="CD12" s="6">
        <v>85460</v>
      </c>
      <c r="CE12" s="6">
        <v>88315</v>
      </c>
      <c r="CF12" s="6">
        <v>106690</v>
      </c>
      <c r="CG12" s="6">
        <v>117932</v>
      </c>
      <c r="CH12" s="6">
        <v>98576</v>
      </c>
      <c r="CI12" s="6">
        <v>107335</v>
      </c>
      <c r="CJ12" s="6">
        <v>109096</v>
      </c>
      <c r="CK12" s="6">
        <v>111727</v>
      </c>
      <c r="CL12" s="6">
        <v>115486</v>
      </c>
    </row>
    <row r="13" spans="1:90" ht="14.1" hidden="1" customHeight="1" x14ac:dyDescent="0.25">
      <c r="A13" s="5" t="s">
        <v>102</v>
      </c>
      <c r="B13" s="6" t="s">
        <v>94</v>
      </c>
      <c r="C13" s="6" t="s">
        <v>94</v>
      </c>
      <c r="D13" s="6" t="s">
        <v>94</v>
      </c>
      <c r="E13" s="6" t="s">
        <v>94</v>
      </c>
      <c r="F13" s="6" t="s">
        <v>94</v>
      </c>
      <c r="G13" s="6" t="s">
        <v>94</v>
      </c>
      <c r="H13" s="6" t="s">
        <v>94</v>
      </c>
      <c r="I13" s="6" t="s">
        <v>94</v>
      </c>
      <c r="J13" s="6" t="s">
        <v>94</v>
      </c>
      <c r="K13" s="6" t="s">
        <v>94</v>
      </c>
      <c r="L13" s="6" t="s">
        <v>94</v>
      </c>
      <c r="M13" s="6" t="s">
        <v>94</v>
      </c>
      <c r="N13" s="6" t="s">
        <v>94</v>
      </c>
      <c r="O13" s="6" t="s">
        <v>94</v>
      </c>
      <c r="P13" s="6" t="s">
        <v>94</v>
      </c>
      <c r="Q13" s="6" t="s">
        <v>94</v>
      </c>
      <c r="R13" s="6" t="s">
        <v>94</v>
      </c>
      <c r="S13" s="6" t="s">
        <v>94</v>
      </c>
      <c r="T13" s="6" t="s">
        <v>94</v>
      </c>
      <c r="U13" s="6" t="s">
        <v>94</v>
      </c>
      <c r="V13" s="6" t="s">
        <v>94</v>
      </c>
      <c r="W13" s="6" t="s">
        <v>94</v>
      </c>
      <c r="X13" s="6" t="s">
        <v>94</v>
      </c>
      <c r="Y13" s="6" t="s">
        <v>94</v>
      </c>
      <c r="Z13" s="6" t="s">
        <v>94</v>
      </c>
      <c r="AA13" s="6" t="s">
        <v>94</v>
      </c>
      <c r="AB13" s="6" t="s">
        <v>94</v>
      </c>
      <c r="AC13" s="6">
        <v>3172</v>
      </c>
      <c r="AD13" s="6">
        <v>5126</v>
      </c>
      <c r="AE13" s="6">
        <v>6299</v>
      </c>
      <c r="AF13" s="6">
        <v>6784</v>
      </c>
      <c r="AG13" s="6">
        <v>7478</v>
      </c>
      <c r="AH13" s="6">
        <v>8364</v>
      </c>
      <c r="AI13" s="6">
        <v>9040</v>
      </c>
      <c r="AJ13" s="6">
        <v>10680</v>
      </c>
      <c r="AK13" s="6">
        <v>14121</v>
      </c>
      <c r="AL13" s="6">
        <v>16942</v>
      </c>
      <c r="AM13" s="6">
        <v>4584</v>
      </c>
      <c r="AN13" s="6">
        <v>20779</v>
      </c>
      <c r="AO13" s="6">
        <v>24275</v>
      </c>
      <c r="AP13" s="6">
        <v>28160</v>
      </c>
      <c r="AQ13" s="6">
        <v>33954</v>
      </c>
      <c r="AR13" s="6">
        <v>41267</v>
      </c>
      <c r="AS13" s="6">
        <v>49167</v>
      </c>
      <c r="AT13" s="6">
        <v>55499</v>
      </c>
      <c r="AU13" s="6">
        <v>60951</v>
      </c>
      <c r="AV13" s="6">
        <v>69649</v>
      </c>
      <c r="AW13" s="6">
        <v>74184</v>
      </c>
      <c r="AX13" s="6">
        <v>79913</v>
      </c>
      <c r="AY13" s="6">
        <v>85704</v>
      </c>
      <c r="AZ13" s="6">
        <v>94299</v>
      </c>
      <c r="BA13" s="6">
        <v>107410</v>
      </c>
      <c r="BB13" s="6">
        <v>114219</v>
      </c>
      <c r="BC13" s="6">
        <v>129411</v>
      </c>
      <c r="BD13" s="6">
        <v>143147</v>
      </c>
      <c r="BE13" s="6">
        <v>159542</v>
      </c>
      <c r="BF13" s="6">
        <v>177074</v>
      </c>
      <c r="BG13" s="6">
        <v>191265</v>
      </c>
      <c r="BH13" s="6">
        <v>207308</v>
      </c>
      <c r="BI13" s="6">
        <v>210327</v>
      </c>
      <c r="BJ13" s="6">
        <v>208470</v>
      </c>
      <c r="BK13" s="6">
        <v>215145</v>
      </c>
      <c r="BL13" s="6">
        <v>236882</v>
      </c>
      <c r="BM13" s="6">
        <v>252674</v>
      </c>
      <c r="BN13" s="6">
        <v>273060</v>
      </c>
      <c r="BO13" s="6">
        <v>295920</v>
      </c>
      <c r="BP13" s="6">
        <v>331280</v>
      </c>
      <c r="BQ13" s="6">
        <v>372375</v>
      </c>
      <c r="BR13" s="6">
        <v>426893</v>
      </c>
      <c r="BS13" s="6">
        <v>445830</v>
      </c>
      <c r="BT13" s="6">
        <v>488349</v>
      </c>
      <c r="BU13" s="6">
        <v>510467</v>
      </c>
      <c r="BV13" s="6">
        <v>548466</v>
      </c>
      <c r="BW13" s="6">
        <v>537624</v>
      </c>
      <c r="BX13" s="6">
        <v>567947</v>
      </c>
      <c r="BY13" s="6">
        <v>584999</v>
      </c>
      <c r="BZ13" s="6">
        <v>622084</v>
      </c>
      <c r="CA13" s="6">
        <v>677505</v>
      </c>
      <c r="CB13" s="6">
        <v>690117</v>
      </c>
      <c r="CC13" s="6">
        <v>692193</v>
      </c>
      <c r="CD13" s="6">
        <v>762730</v>
      </c>
      <c r="CE13" s="6">
        <v>895959</v>
      </c>
      <c r="CF13" s="6">
        <v>822123</v>
      </c>
      <c r="CG13" s="6">
        <v>905856</v>
      </c>
      <c r="CH13" s="6">
        <v>1017093</v>
      </c>
      <c r="CI13" s="6">
        <v>1035492</v>
      </c>
      <c r="CJ13" s="6">
        <v>1168644</v>
      </c>
      <c r="CK13" s="6">
        <v>1278897</v>
      </c>
      <c r="CL13" s="6">
        <v>1384508</v>
      </c>
    </row>
    <row r="14" spans="1:90" ht="14.1" hidden="1" customHeight="1" x14ac:dyDescent="0.25">
      <c r="A14" s="5" t="s">
        <v>103</v>
      </c>
      <c r="B14" s="6">
        <v>1171</v>
      </c>
      <c r="C14" s="6">
        <v>1458</v>
      </c>
      <c r="D14" s="6">
        <v>1365</v>
      </c>
      <c r="E14" s="6">
        <v>1252</v>
      </c>
      <c r="F14" s="6">
        <v>959</v>
      </c>
      <c r="G14" s="6">
        <v>616</v>
      </c>
      <c r="H14" s="6">
        <v>1821</v>
      </c>
      <c r="I14" s="6">
        <v>1942</v>
      </c>
      <c r="J14" s="6">
        <v>1626</v>
      </c>
      <c r="K14" s="6">
        <v>2087</v>
      </c>
      <c r="L14" s="6">
        <v>2797</v>
      </c>
      <c r="M14" s="6">
        <v>1995</v>
      </c>
      <c r="N14" s="6">
        <v>2300</v>
      </c>
      <c r="O14" s="6">
        <v>2296</v>
      </c>
      <c r="P14" s="6">
        <v>2764</v>
      </c>
      <c r="Q14" s="6">
        <v>3416</v>
      </c>
      <c r="R14" s="6">
        <v>3137</v>
      </c>
      <c r="S14" s="6">
        <v>3598</v>
      </c>
      <c r="T14" s="6">
        <v>5296</v>
      </c>
      <c r="U14" s="6">
        <v>5343</v>
      </c>
      <c r="V14" s="6">
        <v>4794</v>
      </c>
      <c r="W14" s="6">
        <v>6900</v>
      </c>
      <c r="X14" s="6">
        <v>6179</v>
      </c>
      <c r="Y14" s="6">
        <v>6648</v>
      </c>
      <c r="Z14" s="6">
        <v>6614</v>
      </c>
      <c r="AA14" s="6">
        <v>6153</v>
      </c>
      <c r="AB14" s="6">
        <v>6191</v>
      </c>
      <c r="AC14" s="6">
        <v>6702</v>
      </c>
      <c r="AD14" s="6">
        <v>7592</v>
      </c>
      <c r="AE14" s="6">
        <v>8352</v>
      </c>
      <c r="AF14" s="6">
        <v>9935</v>
      </c>
      <c r="AG14" s="6">
        <v>15927</v>
      </c>
      <c r="AH14" s="6">
        <v>18606</v>
      </c>
      <c r="AI14" s="6">
        <v>19382</v>
      </c>
      <c r="AJ14" s="6">
        <v>24853</v>
      </c>
      <c r="AK14" s="6">
        <v>40519</v>
      </c>
      <c r="AL14" s="6">
        <v>49575</v>
      </c>
      <c r="AM14" s="6">
        <v>11561</v>
      </c>
      <c r="AN14" s="6">
        <v>48042</v>
      </c>
      <c r="AO14" s="6">
        <v>47338</v>
      </c>
      <c r="AP14" s="6">
        <v>51779</v>
      </c>
      <c r="AQ14" s="6">
        <v>67619</v>
      </c>
      <c r="AR14" s="6">
        <v>78733</v>
      </c>
      <c r="AS14" s="6">
        <v>85671</v>
      </c>
      <c r="AT14" s="6">
        <v>99170</v>
      </c>
      <c r="AU14" s="6">
        <v>94048</v>
      </c>
      <c r="AV14" s="6">
        <v>107943</v>
      </c>
      <c r="AW14" s="6">
        <v>95187</v>
      </c>
      <c r="AX14" s="6">
        <v>97528</v>
      </c>
      <c r="AY14" s="6">
        <v>102266</v>
      </c>
      <c r="AZ14" s="6">
        <v>107744</v>
      </c>
      <c r="BA14" s="6">
        <v>115068</v>
      </c>
      <c r="BB14" s="6">
        <v>134807</v>
      </c>
      <c r="BC14" s="6">
        <v>157275</v>
      </c>
      <c r="BD14" s="6">
        <v>165383</v>
      </c>
      <c r="BE14" s="6">
        <v>165828</v>
      </c>
      <c r="BF14" s="6">
        <v>168505</v>
      </c>
      <c r="BG14" s="6">
        <v>173343</v>
      </c>
      <c r="BH14" s="6">
        <v>177254</v>
      </c>
      <c r="BI14" s="6">
        <v>176357</v>
      </c>
      <c r="BJ14" s="6">
        <v>174779</v>
      </c>
      <c r="BK14" s="6">
        <v>186866</v>
      </c>
      <c r="BL14" s="6">
        <v>195039</v>
      </c>
      <c r="BM14" s="6">
        <v>234762</v>
      </c>
      <c r="BN14" s="6">
        <v>267792</v>
      </c>
      <c r="BO14" s="6">
        <v>248624</v>
      </c>
      <c r="BP14" s="6">
        <v>257352</v>
      </c>
      <c r="BQ14" s="6">
        <v>265945</v>
      </c>
      <c r="BR14" s="6">
        <v>274647</v>
      </c>
      <c r="BS14" s="6">
        <v>333651</v>
      </c>
      <c r="BT14" s="6">
        <v>431718</v>
      </c>
      <c r="BU14" s="6">
        <v>508683</v>
      </c>
      <c r="BV14" s="6">
        <v>486130</v>
      </c>
      <c r="BW14" s="6">
        <v>437346</v>
      </c>
      <c r="BX14" s="6">
        <v>433868</v>
      </c>
      <c r="BY14" s="6">
        <v>411882</v>
      </c>
      <c r="BZ14" s="6">
        <v>405274</v>
      </c>
      <c r="CA14" s="6">
        <v>412345</v>
      </c>
      <c r="CB14" s="6">
        <v>399046</v>
      </c>
      <c r="CC14" s="6">
        <v>385806</v>
      </c>
      <c r="CD14" s="6">
        <v>406408</v>
      </c>
      <c r="CE14" s="6">
        <v>1150858</v>
      </c>
      <c r="CF14" s="6">
        <v>1471515</v>
      </c>
      <c r="CG14" s="6">
        <v>679179</v>
      </c>
      <c r="CH14" s="6">
        <v>499691</v>
      </c>
      <c r="CI14" s="6">
        <v>502707</v>
      </c>
      <c r="CJ14" s="6">
        <v>520916</v>
      </c>
      <c r="CK14" s="6">
        <v>524982</v>
      </c>
      <c r="CL14" s="6">
        <v>525372</v>
      </c>
    </row>
    <row r="15" spans="1:90" ht="14.1" hidden="1" customHeight="1" x14ac:dyDescent="0.25">
      <c r="A15" s="5" t="s">
        <v>104</v>
      </c>
      <c r="B15" s="6">
        <v>16</v>
      </c>
      <c r="C15" s="6">
        <v>64</v>
      </c>
      <c r="D15" s="6">
        <v>110</v>
      </c>
      <c r="E15" s="6">
        <v>149</v>
      </c>
      <c r="F15" s="6">
        <v>185</v>
      </c>
      <c r="G15" s="6">
        <v>240</v>
      </c>
      <c r="H15" s="6">
        <v>321</v>
      </c>
      <c r="I15" s="6">
        <v>426</v>
      </c>
      <c r="J15" s="6">
        <v>512</v>
      </c>
      <c r="K15" s="6">
        <v>607</v>
      </c>
      <c r="L15" s="6">
        <v>727</v>
      </c>
      <c r="M15" s="6">
        <v>1498</v>
      </c>
      <c r="N15" s="6">
        <v>1982</v>
      </c>
      <c r="O15" s="6">
        <v>2627</v>
      </c>
      <c r="P15" s="6">
        <v>3275</v>
      </c>
      <c r="Q15" s="6">
        <v>4333</v>
      </c>
      <c r="R15" s="6">
        <v>5361</v>
      </c>
      <c r="S15" s="6">
        <v>6515</v>
      </c>
      <c r="T15" s="6">
        <v>8043</v>
      </c>
      <c r="U15" s="6">
        <v>9510</v>
      </c>
      <c r="V15" s="6">
        <v>11395</v>
      </c>
      <c r="W15" s="6">
        <v>12203</v>
      </c>
      <c r="X15" s="6">
        <v>14050</v>
      </c>
      <c r="Y15" s="6">
        <v>15459</v>
      </c>
      <c r="Z15" s="6">
        <v>16250</v>
      </c>
      <c r="AA15" s="6">
        <v>17081</v>
      </c>
      <c r="AB15" s="6">
        <v>20264</v>
      </c>
      <c r="AC15" s="6">
        <v>21293</v>
      </c>
      <c r="AD15" s="6">
        <v>23299</v>
      </c>
      <c r="AE15" s="6">
        <v>26705</v>
      </c>
      <c r="AF15" s="6">
        <v>29651</v>
      </c>
      <c r="AG15" s="6">
        <v>35132</v>
      </c>
      <c r="AH15" s="6">
        <v>39364</v>
      </c>
      <c r="AI15" s="6">
        <v>48176</v>
      </c>
      <c r="AJ15" s="6">
        <v>54990</v>
      </c>
      <c r="AK15" s="6">
        <v>63558</v>
      </c>
      <c r="AL15" s="6">
        <v>72702</v>
      </c>
      <c r="AM15" s="6">
        <v>19458</v>
      </c>
      <c r="AN15" s="6">
        <v>83698</v>
      </c>
      <c r="AO15" s="6">
        <v>92447</v>
      </c>
      <c r="AP15" s="6">
        <v>102594</v>
      </c>
      <c r="AQ15" s="6">
        <v>117065</v>
      </c>
      <c r="AR15" s="6">
        <v>137881</v>
      </c>
      <c r="AS15" s="6">
        <v>153917</v>
      </c>
      <c r="AT15" s="6">
        <v>168513</v>
      </c>
      <c r="AU15" s="6">
        <v>176053</v>
      </c>
      <c r="AV15" s="6">
        <v>186432</v>
      </c>
      <c r="AW15" s="6">
        <v>196547</v>
      </c>
      <c r="AX15" s="6">
        <v>205105</v>
      </c>
      <c r="AY15" s="6">
        <v>216808</v>
      </c>
      <c r="AZ15" s="6">
        <v>230138</v>
      </c>
      <c r="BA15" s="6">
        <v>246350</v>
      </c>
      <c r="BB15" s="6">
        <v>266482</v>
      </c>
      <c r="BC15" s="6">
        <v>284918</v>
      </c>
      <c r="BD15" s="6">
        <v>301643</v>
      </c>
      <c r="BE15" s="6">
        <v>316676</v>
      </c>
      <c r="BF15" s="6">
        <v>332985</v>
      </c>
      <c r="BG15" s="6">
        <v>346820</v>
      </c>
      <c r="BH15" s="6">
        <v>362058</v>
      </c>
      <c r="BI15" s="6">
        <v>375830</v>
      </c>
      <c r="BJ15" s="6">
        <v>386686</v>
      </c>
      <c r="BK15" s="6">
        <v>405867</v>
      </c>
      <c r="BL15" s="6">
        <v>429181</v>
      </c>
      <c r="BM15" s="6">
        <v>451886</v>
      </c>
      <c r="BN15" s="6">
        <v>470191</v>
      </c>
      <c r="BO15" s="6">
        <v>491263</v>
      </c>
      <c r="BP15" s="6">
        <v>518106</v>
      </c>
      <c r="BQ15" s="6">
        <v>548880</v>
      </c>
      <c r="BR15" s="6">
        <v>580811</v>
      </c>
      <c r="BS15" s="6">
        <v>611349</v>
      </c>
      <c r="BT15" s="6">
        <v>676858</v>
      </c>
      <c r="BU15" s="6">
        <v>700050</v>
      </c>
      <c r="BV15" s="6">
        <v>724151</v>
      </c>
      <c r="BW15" s="6">
        <v>767069</v>
      </c>
      <c r="BX15" s="6">
        <v>807249</v>
      </c>
      <c r="BY15" s="6">
        <v>844342</v>
      </c>
      <c r="BZ15" s="6">
        <v>881365</v>
      </c>
      <c r="CA15" s="6">
        <v>909865</v>
      </c>
      <c r="CB15" s="6">
        <v>938649</v>
      </c>
      <c r="CC15" s="6">
        <v>981466</v>
      </c>
      <c r="CD15" s="6">
        <v>1037966</v>
      </c>
      <c r="CE15" s="6">
        <v>1089392</v>
      </c>
      <c r="CF15" s="6">
        <v>1128225</v>
      </c>
      <c r="CG15" s="6">
        <v>1213064</v>
      </c>
      <c r="CH15" s="6">
        <v>1312003</v>
      </c>
      <c r="CI15" s="6">
        <v>1397578</v>
      </c>
      <c r="CJ15" s="6">
        <v>1480961</v>
      </c>
      <c r="CK15" s="6">
        <v>1569444</v>
      </c>
      <c r="CL15" s="6">
        <v>1661694</v>
      </c>
    </row>
    <row r="16" spans="1:90" ht="14.1" hidden="1" customHeight="1" x14ac:dyDescent="0.25">
      <c r="A16" s="5" t="s">
        <v>105</v>
      </c>
      <c r="B16" s="6">
        <v>574</v>
      </c>
      <c r="C16" s="6">
        <v>568</v>
      </c>
      <c r="D16" s="6">
        <v>556</v>
      </c>
      <c r="E16" s="6">
        <v>565</v>
      </c>
      <c r="F16" s="6">
        <v>656</v>
      </c>
      <c r="G16" s="6">
        <v>1014</v>
      </c>
      <c r="H16" s="6">
        <v>3140</v>
      </c>
      <c r="I16" s="6">
        <v>6161</v>
      </c>
      <c r="J16" s="6">
        <v>5928</v>
      </c>
      <c r="K16" s="6">
        <v>6108</v>
      </c>
      <c r="L16" s="6">
        <v>8610</v>
      </c>
      <c r="M16" s="6">
        <v>5420</v>
      </c>
      <c r="N16" s="6">
        <v>5295</v>
      </c>
      <c r="O16" s="6">
        <v>4453</v>
      </c>
      <c r="P16" s="6">
        <v>4434</v>
      </c>
      <c r="Q16" s="6">
        <v>4630</v>
      </c>
      <c r="R16" s="6">
        <v>4889</v>
      </c>
      <c r="S16" s="6">
        <v>4988</v>
      </c>
      <c r="T16" s="6">
        <v>5260</v>
      </c>
      <c r="U16" s="6">
        <v>5338</v>
      </c>
      <c r="V16" s="6">
        <v>5295</v>
      </c>
      <c r="W16" s="6">
        <v>5602</v>
      </c>
      <c r="X16" s="6">
        <v>5900</v>
      </c>
      <c r="Y16" s="6">
        <v>5828</v>
      </c>
      <c r="Z16" s="6">
        <v>5985</v>
      </c>
      <c r="AA16" s="6">
        <v>6051</v>
      </c>
      <c r="AB16" s="6">
        <v>6336</v>
      </c>
      <c r="AC16" s="6">
        <v>7069</v>
      </c>
      <c r="AD16" s="6">
        <v>7370</v>
      </c>
      <c r="AE16" s="6">
        <v>8006</v>
      </c>
      <c r="AF16" s="6">
        <v>8945</v>
      </c>
      <c r="AG16" s="6">
        <v>10020</v>
      </c>
      <c r="AH16" s="6">
        <v>10979</v>
      </c>
      <c r="AI16" s="6">
        <v>12192</v>
      </c>
      <c r="AJ16" s="6">
        <v>13540</v>
      </c>
      <c r="AK16" s="6">
        <v>16666</v>
      </c>
      <c r="AL16" s="6">
        <v>18355</v>
      </c>
      <c r="AM16" s="6">
        <v>4001</v>
      </c>
      <c r="AN16" s="6">
        <v>17987</v>
      </c>
      <c r="AO16" s="6">
        <v>18938</v>
      </c>
      <c r="AP16" s="6">
        <v>19813</v>
      </c>
      <c r="AQ16" s="6">
        <v>21063</v>
      </c>
      <c r="AR16" s="6">
        <v>22882</v>
      </c>
      <c r="AS16" s="6">
        <v>23992</v>
      </c>
      <c r="AT16" s="6">
        <v>24992</v>
      </c>
      <c r="AU16" s="6">
        <v>25646</v>
      </c>
      <c r="AV16" s="6">
        <v>26277</v>
      </c>
      <c r="AW16" s="6">
        <v>26622</v>
      </c>
      <c r="AX16" s="6">
        <v>27184</v>
      </c>
      <c r="AY16" s="6">
        <v>29567</v>
      </c>
      <c r="AZ16" s="6">
        <v>30346</v>
      </c>
      <c r="BA16" s="6">
        <v>29260</v>
      </c>
      <c r="BB16" s="6">
        <v>31446</v>
      </c>
      <c r="BC16" s="6">
        <v>34159</v>
      </c>
      <c r="BD16" s="6">
        <v>35828</v>
      </c>
      <c r="BE16" s="6">
        <v>37521</v>
      </c>
      <c r="BF16" s="6">
        <v>37779</v>
      </c>
      <c r="BG16" s="6">
        <v>36854</v>
      </c>
      <c r="BH16" s="6">
        <v>40163</v>
      </c>
      <c r="BI16" s="6">
        <v>41950</v>
      </c>
      <c r="BJ16" s="6">
        <v>43685</v>
      </c>
      <c r="BK16" s="6">
        <v>47905</v>
      </c>
      <c r="BL16" s="6">
        <v>46378</v>
      </c>
      <c r="BM16" s="6">
        <v>53116</v>
      </c>
      <c r="BN16" s="6">
        <v>58467</v>
      </c>
      <c r="BO16" s="6">
        <v>62461</v>
      </c>
      <c r="BP16" s="6">
        <v>71319</v>
      </c>
      <c r="BQ16" s="6">
        <v>70742</v>
      </c>
      <c r="BR16" s="6">
        <v>73351</v>
      </c>
      <c r="BS16" s="6">
        <v>84858</v>
      </c>
      <c r="BT16" s="6">
        <v>94819</v>
      </c>
      <c r="BU16" s="6">
        <v>106708</v>
      </c>
      <c r="BV16" s="6">
        <v>123197</v>
      </c>
      <c r="BW16" s="6">
        <v>120321</v>
      </c>
      <c r="BX16" s="6">
        <v>134684</v>
      </c>
      <c r="BY16" s="6">
        <v>144585</v>
      </c>
      <c r="BZ16" s="6">
        <v>152892</v>
      </c>
      <c r="CA16" s="6">
        <v>166535</v>
      </c>
      <c r="CB16" s="6">
        <v>166793</v>
      </c>
      <c r="CC16" s="6">
        <v>170310</v>
      </c>
      <c r="CD16" s="6">
        <v>192813</v>
      </c>
      <c r="CE16" s="6">
        <v>211706</v>
      </c>
      <c r="CF16" s="6">
        <v>228124</v>
      </c>
      <c r="CG16" s="6">
        <v>259610</v>
      </c>
      <c r="CH16" s="6">
        <v>281459</v>
      </c>
      <c r="CI16" s="6">
        <v>294235</v>
      </c>
      <c r="CJ16" s="6">
        <v>324596</v>
      </c>
      <c r="CK16" s="6">
        <v>341881</v>
      </c>
      <c r="CL16" s="6">
        <v>359180</v>
      </c>
    </row>
    <row r="17" spans="1:90" ht="14.1" hidden="1" customHeight="1" x14ac:dyDescent="0.25">
      <c r="A17" s="5" t="s">
        <v>106</v>
      </c>
      <c r="B17" s="6" t="s">
        <v>94</v>
      </c>
      <c r="C17" s="6" t="s">
        <v>94</v>
      </c>
      <c r="D17" s="6" t="s">
        <v>94</v>
      </c>
      <c r="E17" s="6" t="s">
        <v>94</v>
      </c>
      <c r="F17" s="6" t="s">
        <v>94</v>
      </c>
      <c r="G17" s="6" t="s">
        <v>94</v>
      </c>
      <c r="H17" s="6" t="s">
        <v>94</v>
      </c>
      <c r="I17" s="6" t="s">
        <v>107</v>
      </c>
      <c r="J17" s="6" t="s">
        <v>107</v>
      </c>
      <c r="K17" s="6" t="s">
        <v>107</v>
      </c>
      <c r="L17" s="6" t="s">
        <v>107</v>
      </c>
      <c r="M17" s="6" t="s">
        <v>107</v>
      </c>
      <c r="N17" s="6" t="s">
        <v>107</v>
      </c>
      <c r="O17" s="6" t="s">
        <v>107</v>
      </c>
      <c r="P17" s="6" t="s">
        <v>107</v>
      </c>
      <c r="Q17" s="6" t="s">
        <v>107</v>
      </c>
      <c r="R17" s="6" t="s">
        <v>107</v>
      </c>
      <c r="S17" s="6" t="s">
        <v>107</v>
      </c>
      <c r="T17" s="6" t="s">
        <v>107</v>
      </c>
      <c r="U17" s="6" t="s">
        <v>107</v>
      </c>
      <c r="V17" s="6" t="s">
        <v>107</v>
      </c>
      <c r="W17" s="6" t="s">
        <v>107</v>
      </c>
      <c r="X17" s="6" t="s">
        <v>107</v>
      </c>
      <c r="Y17" s="6" t="s">
        <v>107</v>
      </c>
      <c r="Z17" s="6" t="s">
        <v>107</v>
      </c>
      <c r="AA17" s="6" t="s">
        <v>107</v>
      </c>
      <c r="AB17" s="6">
        <v>1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2</v>
      </c>
      <c r="AJ17" s="6">
        <v>1</v>
      </c>
      <c r="AK17" s="6">
        <v>4</v>
      </c>
      <c r="AL17" s="6">
        <v>88</v>
      </c>
      <c r="AM17" s="6">
        <v>53</v>
      </c>
      <c r="AN17" s="6">
        <v>128</v>
      </c>
      <c r="AO17" s="6">
        <v>162</v>
      </c>
      <c r="AP17" s="6">
        <v>259</v>
      </c>
      <c r="AQ17" s="6">
        <v>326</v>
      </c>
      <c r="AR17" s="6">
        <v>332</v>
      </c>
      <c r="AS17" s="6">
        <v>267</v>
      </c>
      <c r="AT17" s="6">
        <v>244</v>
      </c>
      <c r="AU17" s="6">
        <v>279</v>
      </c>
      <c r="AV17" s="6">
        <v>311</v>
      </c>
      <c r="AW17" s="6">
        <v>316</v>
      </c>
      <c r="AX17" s="6">
        <v>329</v>
      </c>
      <c r="AY17" s="6">
        <v>323</v>
      </c>
      <c r="AZ17" s="6">
        <v>325</v>
      </c>
      <c r="BA17" s="6">
        <v>329</v>
      </c>
      <c r="BB17" s="6">
        <v>399</v>
      </c>
      <c r="BC17" s="6">
        <v>384</v>
      </c>
      <c r="BD17" s="6">
        <v>451</v>
      </c>
      <c r="BE17" s="6">
        <v>457</v>
      </c>
      <c r="BF17" s="6">
        <v>495</v>
      </c>
      <c r="BG17" s="6">
        <v>348</v>
      </c>
      <c r="BH17" s="6">
        <v>385</v>
      </c>
      <c r="BI17" s="6">
        <v>402</v>
      </c>
      <c r="BJ17" s="6">
        <v>404</v>
      </c>
      <c r="BK17" s="6">
        <v>451</v>
      </c>
      <c r="BL17" s="6">
        <v>518</v>
      </c>
      <c r="BM17" s="6">
        <v>652</v>
      </c>
      <c r="BN17" s="6">
        <v>1247</v>
      </c>
      <c r="BO17" s="6">
        <v>6859</v>
      </c>
      <c r="BP17" s="6">
        <v>581</v>
      </c>
      <c r="BQ17" s="6">
        <v>586</v>
      </c>
      <c r="BR17" s="6">
        <v>608</v>
      </c>
      <c r="BS17" s="6">
        <v>685</v>
      </c>
      <c r="BT17" s="6">
        <v>482</v>
      </c>
      <c r="BU17" s="6">
        <v>709</v>
      </c>
      <c r="BV17" s="6">
        <v>731</v>
      </c>
      <c r="BW17" s="6">
        <v>694</v>
      </c>
      <c r="BX17" s="6">
        <v>671</v>
      </c>
      <c r="BY17" s="6">
        <v>722</v>
      </c>
      <c r="BZ17" s="6">
        <v>832</v>
      </c>
      <c r="CA17" s="6">
        <v>2451</v>
      </c>
      <c r="CB17" s="6">
        <v>2787</v>
      </c>
      <c r="CC17" s="6">
        <v>2109</v>
      </c>
      <c r="CD17" s="6">
        <v>3208</v>
      </c>
      <c r="CE17" s="6">
        <v>3499</v>
      </c>
      <c r="CF17" s="6">
        <v>2666</v>
      </c>
      <c r="CG17" s="6">
        <v>2999</v>
      </c>
      <c r="CH17" s="6">
        <v>3208</v>
      </c>
      <c r="CI17" s="6">
        <v>2254</v>
      </c>
      <c r="CJ17" s="6">
        <v>2432</v>
      </c>
      <c r="CK17" s="6">
        <v>2372</v>
      </c>
      <c r="CL17" s="6">
        <v>2386</v>
      </c>
    </row>
    <row r="18" spans="1:90" ht="14.1" hidden="1" customHeight="1" x14ac:dyDescent="0.25">
      <c r="A18" s="5" t="s">
        <v>108</v>
      </c>
      <c r="B18" s="6" t="s">
        <v>94</v>
      </c>
      <c r="C18" s="6" t="s">
        <v>94</v>
      </c>
      <c r="D18" s="6" t="s">
        <v>94</v>
      </c>
      <c r="E18" s="6" t="s">
        <v>94</v>
      </c>
      <c r="F18" s="6" t="s">
        <v>94</v>
      </c>
      <c r="G18" s="6" t="s">
        <v>94</v>
      </c>
      <c r="H18" s="6" t="s">
        <v>94</v>
      </c>
      <c r="I18" s="6" t="s">
        <v>94</v>
      </c>
      <c r="J18" s="6" t="s">
        <v>94</v>
      </c>
      <c r="K18" s="6" t="s">
        <v>94</v>
      </c>
      <c r="L18" s="6" t="s">
        <v>94</v>
      </c>
      <c r="M18" s="6" t="s">
        <v>94</v>
      </c>
      <c r="N18" s="6" t="s">
        <v>94</v>
      </c>
      <c r="O18" s="6" t="s">
        <v>94</v>
      </c>
      <c r="P18" s="6" t="s">
        <v>94</v>
      </c>
      <c r="Q18" s="6" t="s">
        <v>94</v>
      </c>
      <c r="R18" s="6" t="s">
        <v>94</v>
      </c>
      <c r="S18" s="6" t="s">
        <v>94</v>
      </c>
      <c r="T18" s="6" t="s">
        <v>94</v>
      </c>
      <c r="U18" s="6" t="s">
        <v>94</v>
      </c>
      <c r="V18" s="6" t="s">
        <v>94</v>
      </c>
      <c r="W18" s="6" t="s">
        <v>94</v>
      </c>
      <c r="X18" s="6" t="s">
        <v>94</v>
      </c>
      <c r="Y18" s="6" t="s">
        <v>94</v>
      </c>
      <c r="Z18" s="6" t="s">
        <v>94</v>
      </c>
      <c r="AA18" s="6" t="s">
        <v>94</v>
      </c>
      <c r="AB18" s="6" t="s">
        <v>94</v>
      </c>
      <c r="AC18" s="6" t="s">
        <v>94</v>
      </c>
      <c r="AD18" s="6" t="s">
        <v>94</v>
      </c>
      <c r="AE18" s="6" t="s">
        <v>94</v>
      </c>
      <c r="AF18" s="6" t="s">
        <v>94</v>
      </c>
      <c r="AG18" s="6" t="s">
        <v>94</v>
      </c>
      <c r="AH18" s="6" t="s">
        <v>94</v>
      </c>
      <c r="AI18" s="6" t="s">
        <v>94</v>
      </c>
      <c r="AJ18" s="6" t="s">
        <v>94</v>
      </c>
      <c r="AK18" s="6" t="s">
        <v>94</v>
      </c>
      <c r="AL18" s="6" t="s">
        <v>94</v>
      </c>
      <c r="AM18" s="6" t="s">
        <v>94</v>
      </c>
      <c r="AN18" s="6" t="s">
        <v>94</v>
      </c>
      <c r="AO18" s="6" t="s">
        <v>94</v>
      </c>
      <c r="AP18" s="6" t="s">
        <v>94</v>
      </c>
      <c r="AQ18" s="6" t="s">
        <v>94</v>
      </c>
      <c r="AR18" s="6" t="s">
        <v>94</v>
      </c>
      <c r="AS18" s="6" t="s">
        <v>94</v>
      </c>
      <c r="AT18" s="6" t="s">
        <v>94</v>
      </c>
      <c r="AU18" s="6" t="s">
        <v>107</v>
      </c>
      <c r="AV18" s="6" t="s">
        <v>107</v>
      </c>
      <c r="AW18" s="6" t="s">
        <v>94</v>
      </c>
      <c r="AX18" s="6" t="s">
        <v>107</v>
      </c>
      <c r="AY18" s="6" t="s">
        <v>107</v>
      </c>
      <c r="AZ18" s="6" t="s">
        <v>107</v>
      </c>
      <c r="BA18" s="6" t="s">
        <v>107</v>
      </c>
      <c r="BB18" s="6">
        <v>500</v>
      </c>
      <c r="BC18" s="6">
        <v>500</v>
      </c>
      <c r="BD18" s="6">
        <v>500</v>
      </c>
      <c r="BE18" s="6">
        <v>87</v>
      </c>
      <c r="BF18" s="6">
        <v>10</v>
      </c>
      <c r="BG18" s="6">
        <v>6</v>
      </c>
      <c r="BH18" s="6">
        <v>7</v>
      </c>
      <c r="BI18" s="6">
        <v>35</v>
      </c>
      <c r="BJ18" s="6">
        <v>6</v>
      </c>
      <c r="BK18" s="6" t="s">
        <v>94</v>
      </c>
      <c r="BL18" s="6">
        <v>232</v>
      </c>
      <c r="BM18" s="6">
        <v>146</v>
      </c>
      <c r="BN18" s="6">
        <v>21</v>
      </c>
      <c r="BO18" s="6" t="s">
        <v>94</v>
      </c>
      <c r="BP18" s="6" t="s">
        <v>94</v>
      </c>
      <c r="BQ18" s="6" t="s">
        <v>94</v>
      </c>
      <c r="BR18" s="6" t="s">
        <v>94</v>
      </c>
      <c r="BS18" s="6" t="s">
        <v>94</v>
      </c>
      <c r="BT18" s="6" t="s">
        <v>94</v>
      </c>
      <c r="BU18" s="6" t="s">
        <v>94</v>
      </c>
      <c r="BV18" s="6" t="s">
        <v>94</v>
      </c>
      <c r="BW18" s="6" t="s">
        <v>94</v>
      </c>
      <c r="BX18" s="6" t="s">
        <v>94</v>
      </c>
      <c r="BY18" s="6" t="s">
        <v>94</v>
      </c>
      <c r="BZ18" s="6" t="s">
        <v>94</v>
      </c>
      <c r="CA18" s="6" t="s">
        <v>94</v>
      </c>
      <c r="CB18" s="6" t="s">
        <v>94</v>
      </c>
      <c r="CC18" s="6" t="s">
        <v>94</v>
      </c>
      <c r="CD18" s="6" t="s">
        <v>94</v>
      </c>
      <c r="CE18" s="6">
        <v>25</v>
      </c>
      <c r="CF18" s="6">
        <v>4</v>
      </c>
      <c r="CG18" s="6">
        <v>2</v>
      </c>
      <c r="CH18" s="6">
        <v>2</v>
      </c>
      <c r="CI18" s="6" t="s">
        <v>94</v>
      </c>
      <c r="CJ18" s="6" t="s">
        <v>94</v>
      </c>
      <c r="CK18" s="6" t="s">
        <v>94</v>
      </c>
      <c r="CL18" s="6" t="s">
        <v>94</v>
      </c>
    </row>
    <row r="19" spans="1:90" ht="14.1" hidden="1" customHeight="1" x14ac:dyDescent="0.25">
      <c r="A19" s="5" t="s">
        <v>109</v>
      </c>
      <c r="B19" s="6" t="s">
        <v>94</v>
      </c>
      <c r="C19" s="6" t="s">
        <v>94</v>
      </c>
      <c r="D19" s="6" t="s">
        <v>94</v>
      </c>
      <c r="E19" s="6" t="s">
        <v>94</v>
      </c>
      <c r="F19" s="6" t="s">
        <v>94</v>
      </c>
      <c r="G19" s="6" t="s">
        <v>94</v>
      </c>
      <c r="H19" s="6" t="s">
        <v>94</v>
      </c>
      <c r="I19" s="6" t="s">
        <v>94</v>
      </c>
      <c r="J19" s="6" t="s">
        <v>94</v>
      </c>
      <c r="K19" s="6" t="s">
        <v>94</v>
      </c>
      <c r="L19" s="6" t="s">
        <v>94</v>
      </c>
      <c r="M19" s="6" t="s">
        <v>94</v>
      </c>
      <c r="N19" s="6" t="s">
        <v>94</v>
      </c>
      <c r="O19" s="6" t="s">
        <v>94</v>
      </c>
      <c r="P19" s="6" t="s">
        <v>94</v>
      </c>
      <c r="Q19" s="6" t="s">
        <v>94</v>
      </c>
      <c r="R19" s="6" t="s">
        <v>94</v>
      </c>
      <c r="S19" s="6" t="s">
        <v>94</v>
      </c>
      <c r="T19" s="6" t="s">
        <v>94</v>
      </c>
      <c r="U19" s="6" t="s">
        <v>94</v>
      </c>
      <c r="V19" s="6" t="s">
        <v>94</v>
      </c>
      <c r="W19" s="6" t="s">
        <v>94</v>
      </c>
      <c r="X19" s="6" t="s">
        <v>94</v>
      </c>
      <c r="Y19" s="6" t="s">
        <v>94</v>
      </c>
      <c r="Z19" s="6" t="s">
        <v>94</v>
      </c>
      <c r="AA19" s="6" t="s">
        <v>94</v>
      </c>
      <c r="AB19" s="6" t="s">
        <v>94</v>
      </c>
      <c r="AC19" s="6" t="s">
        <v>94</v>
      </c>
      <c r="AD19" s="6" t="s">
        <v>94</v>
      </c>
      <c r="AE19" s="6" t="s">
        <v>94</v>
      </c>
      <c r="AF19" s="6" t="s">
        <v>94</v>
      </c>
      <c r="AG19" s="6" t="s">
        <v>94</v>
      </c>
      <c r="AH19" s="6" t="s">
        <v>94</v>
      </c>
      <c r="AI19" s="6" t="s">
        <v>94</v>
      </c>
      <c r="AJ19" s="6" t="s">
        <v>94</v>
      </c>
      <c r="AK19" s="6" t="s">
        <v>94</v>
      </c>
      <c r="AL19" s="6" t="s">
        <v>94</v>
      </c>
      <c r="AM19" s="6" t="s">
        <v>94</v>
      </c>
      <c r="AN19" s="6" t="s">
        <v>94</v>
      </c>
      <c r="AO19" s="6" t="s">
        <v>94</v>
      </c>
      <c r="AP19" s="6" t="s">
        <v>94</v>
      </c>
      <c r="AQ19" s="6" t="s">
        <v>94</v>
      </c>
      <c r="AR19" s="6" t="s">
        <v>94</v>
      </c>
      <c r="AS19" s="6" t="s">
        <v>94</v>
      </c>
      <c r="AT19" s="6" t="s">
        <v>94</v>
      </c>
      <c r="AU19" s="6" t="s">
        <v>94</v>
      </c>
      <c r="AV19" s="6" t="s">
        <v>94</v>
      </c>
      <c r="AW19" s="6" t="s">
        <v>94</v>
      </c>
      <c r="AX19" s="6" t="s">
        <v>94</v>
      </c>
      <c r="AY19" s="6" t="s">
        <v>94</v>
      </c>
      <c r="AZ19" s="6" t="s">
        <v>94</v>
      </c>
      <c r="BA19" s="6" t="s">
        <v>94</v>
      </c>
      <c r="BB19" s="6" t="s">
        <v>94</v>
      </c>
      <c r="BC19" s="6" t="s">
        <v>94</v>
      </c>
      <c r="BD19" s="6" t="s">
        <v>94</v>
      </c>
      <c r="BE19" s="6" t="s">
        <v>94</v>
      </c>
      <c r="BF19" s="6" t="s">
        <v>94</v>
      </c>
      <c r="BG19" s="6" t="s">
        <v>94</v>
      </c>
      <c r="BH19" s="6" t="s">
        <v>94</v>
      </c>
      <c r="BI19" s="6" t="s">
        <v>94</v>
      </c>
      <c r="BJ19" s="6" t="s">
        <v>94</v>
      </c>
      <c r="BK19" s="6" t="s">
        <v>94</v>
      </c>
      <c r="BL19" s="6" t="s">
        <v>94</v>
      </c>
      <c r="BM19" s="6" t="s">
        <v>94</v>
      </c>
      <c r="BN19" s="6" t="s">
        <v>94</v>
      </c>
      <c r="BO19" s="6" t="s">
        <v>94</v>
      </c>
      <c r="BP19" s="6" t="s">
        <v>94</v>
      </c>
      <c r="BQ19" s="6" t="s">
        <v>94</v>
      </c>
      <c r="BR19" s="6" t="s">
        <v>94</v>
      </c>
      <c r="BS19" s="6" t="s">
        <v>94</v>
      </c>
      <c r="BT19" s="6" t="s">
        <v>94</v>
      </c>
      <c r="BU19" s="6" t="s">
        <v>94</v>
      </c>
      <c r="BV19" s="6" t="s">
        <v>94</v>
      </c>
      <c r="BW19" s="6" t="s">
        <v>94</v>
      </c>
      <c r="BX19" s="6" t="s">
        <v>94</v>
      </c>
      <c r="BY19" s="6" t="s">
        <v>94</v>
      </c>
      <c r="BZ19" s="6" t="s">
        <v>94</v>
      </c>
      <c r="CA19" s="6" t="s">
        <v>94</v>
      </c>
      <c r="CB19" s="6" t="s">
        <v>94</v>
      </c>
      <c r="CC19" s="6" t="s">
        <v>94</v>
      </c>
      <c r="CD19" s="6" t="s">
        <v>94</v>
      </c>
      <c r="CE19" s="6" t="s">
        <v>94</v>
      </c>
      <c r="CF19" s="6" t="s">
        <v>94</v>
      </c>
      <c r="CG19" s="6" t="s">
        <v>94</v>
      </c>
      <c r="CH19" s="6" t="s">
        <v>94</v>
      </c>
      <c r="CI19" s="6" t="s">
        <v>94</v>
      </c>
      <c r="CJ19" s="6" t="s">
        <v>94</v>
      </c>
      <c r="CK19" s="6" t="s">
        <v>94</v>
      </c>
      <c r="CL19" s="6" t="s">
        <v>94</v>
      </c>
    </row>
    <row r="20" spans="1:90" ht="14.1" hidden="1" customHeight="1" x14ac:dyDescent="0.25">
      <c r="A20" s="7" t="s">
        <v>110</v>
      </c>
      <c r="B20" s="8">
        <v>1774</v>
      </c>
      <c r="C20" s="8">
        <v>2104</v>
      </c>
      <c r="D20" s="8">
        <v>2046</v>
      </c>
      <c r="E20" s="8">
        <v>1984</v>
      </c>
      <c r="F20" s="8">
        <v>1822</v>
      </c>
      <c r="G20" s="8">
        <v>1894</v>
      </c>
      <c r="H20" s="8">
        <v>5309</v>
      </c>
      <c r="I20" s="8">
        <v>8560</v>
      </c>
      <c r="J20" s="8">
        <v>8101</v>
      </c>
      <c r="K20" s="8">
        <v>8851</v>
      </c>
      <c r="L20" s="8">
        <v>12192</v>
      </c>
      <c r="M20" s="8">
        <v>8979</v>
      </c>
      <c r="N20" s="8">
        <v>9648</v>
      </c>
      <c r="O20" s="8">
        <v>9454</v>
      </c>
      <c r="P20" s="8">
        <v>10557</v>
      </c>
      <c r="Q20" s="8">
        <v>12465</v>
      </c>
      <c r="R20" s="8">
        <v>13485</v>
      </c>
      <c r="S20" s="8">
        <v>15215</v>
      </c>
      <c r="T20" s="8">
        <v>18728</v>
      </c>
      <c r="U20" s="8">
        <v>20332</v>
      </c>
      <c r="V20" s="8">
        <v>21632</v>
      </c>
      <c r="W20" s="8">
        <v>24862</v>
      </c>
      <c r="X20" s="8">
        <v>26311</v>
      </c>
      <c r="Y20" s="8">
        <v>28128</v>
      </c>
      <c r="Z20" s="8">
        <v>29072</v>
      </c>
      <c r="AA20" s="8">
        <v>29527</v>
      </c>
      <c r="AB20" s="8">
        <v>33126</v>
      </c>
      <c r="AC20" s="8">
        <v>38817</v>
      </c>
      <c r="AD20" s="8">
        <v>44152</v>
      </c>
      <c r="AE20" s="8">
        <v>50318</v>
      </c>
      <c r="AF20" s="8">
        <v>56299</v>
      </c>
      <c r="AG20" s="8">
        <v>70083</v>
      </c>
      <c r="AH20" s="8">
        <v>79022</v>
      </c>
      <c r="AI20" s="8">
        <v>90726</v>
      </c>
      <c r="AJ20" s="8">
        <v>105891</v>
      </c>
      <c r="AK20" s="8">
        <v>137568</v>
      </c>
      <c r="AL20" s="8">
        <v>161231</v>
      </c>
      <c r="AM20" s="8">
        <v>40569</v>
      </c>
      <c r="AN20" s="8">
        <v>174700</v>
      </c>
      <c r="AO20" s="8">
        <v>187738</v>
      </c>
      <c r="AP20" s="8">
        <v>208059</v>
      </c>
      <c r="AQ20" s="8">
        <v>247320</v>
      </c>
      <c r="AR20" s="8">
        <v>289497</v>
      </c>
      <c r="AS20" s="8">
        <v>321718</v>
      </c>
      <c r="AT20" s="8">
        <v>358076</v>
      </c>
      <c r="AU20" s="8">
        <v>366793</v>
      </c>
      <c r="AV20" s="8">
        <v>401304</v>
      </c>
      <c r="AW20" s="8">
        <v>403205</v>
      </c>
      <c r="AX20" s="8">
        <v>420493</v>
      </c>
      <c r="AY20" s="8">
        <v>446524</v>
      </c>
      <c r="AZ20" s="8">
        <v>476898</v>
      </c>
      <c r="BA20" s="8">
        <v>513503</v>
      </c>
      <c r="BB20" s="8">
        <v>564614</v>
      </c>
      <c r="BC20" s="8">
        <v>623708</v>
      </c>
      <c r="BD20" s="8">
        <v>668106</v>
      </c>
      <c r="BE20" s="8">
        <v>695732</v>
      </c>
      <c r="BF20" s="8">
        <v>738185</v>
      </c>
      <c r="BG20" s="8">
        <v>767721</v>
      </c>
      <c r="BH20" s="8">
        <v>808024</v>
      </c>
      <c r="BI20" s="8">
        <v>825250</v>
      </c>
      <c r="BJ20" s="8">
        <v>833948</v>
      </c>
      <c r="BK20" s="8">
        <v>876647</v>
      </c>
      <c r="BL20" s="8">
        <v>929325</v>
      </c>
      <c r="BM20" s="8">
        <v>1022378</v>
      </c>
      <c r="BN20" s="8">
        <v>1110941</v>
      </c>
      <c r="BO20" s="8">
        <v>1149475</v>
      </c>
      <c r="BP20" s="8">
        <v>1229681</v>
      </c>
      <c r="BQ20" s="8">
        <v>1330798</v>
      </c>
      <c r="BR20" s="8">
        <v>1408753</v>
      </c>
      <c r="BS20" s="8">
        <v>1532439</v>
      </c>
      <c r="BT20" s="8">
        <v>1746996</v>
      </c>
      <c r="BU20" s="8">
        <v>1907827</v>
      </c>
      <c r="BV20" s="8">
        <v>1967782</v>
      </c>
      <c r="BW20" s="8">
        <v>1949054</v>
      </c>
      <c r="BX20" s="8">
        <v>2024865</v>
      </c>
      <c r="BY20" s="8">
        <v>2091967</v>
      </c>
      <c r="BZ20" s="8">
        <v>2187422</v>
      </c>
      <c r="CA20" s="8">
        <v>2277926</v>
      </c>
      <c r="CB20" s="8">
        <v>2361320</v>
      </c>
      <c r="CC20" s="8">
        <v>2365067</v>
      </c>
      <c r="CD20" s="8">
        <v>2563038</v>
      </c>
      <c r="CE20" s="8">
        <v>3605845</v>
      </c>
      <c r="CF20" s="8">
        <v>3936699</v>
      </c>
      <c r="CG20" s="8">
        <v>3276929</v>
      </c>
      <c r="CH20" s="8">
        <v>3268073</v>
      </c>
      <c r="CI20" s="8">
        <v>3412638</v>
      </c>
      <c r="CJ20" s="8">
        <v>3683893</v>
      </c>
      <c r="CK20" s="8">
        <v>3911624</v>
      </c>
      <c r="CL20" s="8">
        <v>4137591</v>
      </c>
    </row>
    <row r="21" spans="1:90" ht="14.1" hidden="1" customHeight="1" x14ac:dyDescent="0.25">
      <c r="A21" s="3" t="s">
        <v>111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</row>
    <row r="22" spans="1:90" ht="14.1" hidden="1" customHeight="1" x14ac:dyDescent="0.25">
      <c r="A22" s="5" t="s">
        <v>93</v>
      </c>
      <c r="B22" s="6" t="s">
        <v>94</v>
      </c>
      <c r="C22" s="6" t="s">
        <v>94</v>
      </c>
      <c r="D22" s="6" t="s">
        <v>94</v>
      </c>
      <c r="E22" s="6" t="s">
        <v>94</v>
      </c>
      <c r="F22" s="6" t="s">
        <v>94</v>
      </c>
      <c r="G22" s="6" t="s">
        <v>94</v>
      </c>
      <c r="H22" s="6" t="s">
        <v>94</v>
      </c>
      <c r="I22" s="6" t="s">
        <v>94</v>
      </c>
      <c r="J22" s="6" t="s">
        <v>94</v>
      </c>
      <c r="K22" s="6" t="s">
        <v>94</v>
      </c>
      <c r="L22" s="6" t="s">
        <v>94</v>
      </c>
      <c r="M22" s="6" t="s">
        <v>94</v>
      </c>
      <c r="N22" s="6" t="s">
        <v>94</v>
      </c>
      <c r="O22" s="6" t="s">
        <v>94</v>
      </c>
      <c r="P22" s="6" t="s">
        <v>94</v>
      </c>
      <c r="Q22" s="6" t="s">
        <v>94</v>
      </c>
      <c r="R22" s="6" t="s">
        <v>94</v>
      </c>
      <c r="S22" s="6" t="s">
        <v>94</v>
      </c>
      <c r="T22" s="6" t="s">
        <v>94</v>
      </c>
      <c r="U22" s="6" t="s">
        <v>94</v>
      </c>
      <c r="V22" s="6" t="s">
        <v>94</v>
      </c>
      <c r="W22" s="6" t="s">
        <v>94</v>
      </c>
      <c r="X22" s="6" t="s">
        <v>94</v>
      </c>
      <c r="Y22" s="6" t="s">
        <v>94</v>
      </c>
      <c r="Z22" s="6" t="s">
        <v>94</v>
      </c>
      <c r="AA22" s="6" t="s">
        <v>94</v>
      </c>
      <c r="AB22" s="6" t="s">
        <v>94</v>
      </c>
      <c r="AC22" s="6" t="s">
        <v>94</v>
      </c>
      <c r="AD22" s="6" t="s">
        <v>94</v>
      </c>
      <c r="AE22" s="6" t="s">
        <v>94</v>
      </c>
      <c r="AF22" s="6" t="s">
        <v>94</v>
      </c>
      <c r="AG22" s="6" t="s">
        <v>94</v>
      </c>
      <c r="AH22" s="6" t="s">
        <v>94</v>
      </c>
      <c r="AI22" s="6" t="s">
        <v>94</v>
      </c>
      <c r="AJ22" s="6" t="s">
        <v>94</v>
      </c>
      <c r="AK22" s="6" t="s">
        <v>94</v>
      </c>
      <c r="AL22" s="6" t="s">
        <v>94</v>
      </c>
      <c r="AM22" s="6" t="s">
        <v>94</v>
      </c>
      <c r="AN22" s="6" t="s">
        <v>94</v>
      </c>
      <c r="AO22" s="6" t="s">
        <v>94</v>
      </c>
      <c r="AP22" s="6" t="s">
        <v>94</v>
      </c>
      <c r="AQ22" s="6" t="s">
        <v>94</v>
      </c>
      <c r="AR22" s="6" t="s">
        <v>94</v>
      </c>
      <c r="AS22" s="6" t="s">
        <v>94</v>
      </c>
      <c r="AT22" s="6" t="s">
        <v>94</v>
      </c>
      <c r="AU22" s="6" t="s">
        <v>94</v>
      </c>
      <c r="AV22" s="6" t="s">
        <v>94</v>
      </c>
      <c r="AW22" s="6" t="s">
        <v>94</v>
      </c>
      <c r="AX22" s="6" t="s">
        <v>94</v>
      </c>
      <c r="AY22" s="6" t="s">
        <v>94</v>
      </c>
      <c r="AZ22" s="6" t="s">
        <v>94</v>
      </c>
      <c r="BA22" s="6" t="s">
        <v>94</v>
      </c>
      <c r="BB22" s="6" t="s">
        <v>94</v>
      </c>
      <c r="BC22" s="6" t="s">
        <v>94</v>
      </c>
      <c r="BD22" s="6" t="s">
        <v>94</v>
      </c>
      <c r="BE22" s="6" t="s">
        <v>94</v>
      </c>
      <c r="BF22" s="6" t="s">
        <v>94</v>
      </c>
      <c r="BG22" s="6" t="s">
        <v>94</v>
      </c>
      <c r="BH22" s="6" t="s">
        <v>94</v>
      </c>
      <c r="BI22" s="6" t="s">
        <v>94</v>
      </c>
      <c r="BJ22" s="6" t="s">
        <v>94</v>
      </c>
      <c r="BK22" s="6" t="s">
        <v>94</v>
      </c>
      <c r="BL22" s="6" t="s">
        <v>94</v>
      </c>
      <c r="BM22" s="6" t="s">
        <v>94</v>
      </c>
      <c r="BN22" s="6" t="s">
        <v>94</v>
      </c>
      <c r="BO22" s="6" t="s">
        <v>94</v>
      </c>
      <c r="BP22" s="6" t="s">
        <v>94</v>
      </c>
      <c r="BQ22" s="6" t="s">
        <v>94</v>
      </c>
      <c r="BR22" s="6" t="s">
        <v>94</v>
      </c>
      <c r="BS22" s="6" t="s">
        <v>94</v>
      </c>
      <c r="BT22" s="6" t="s">
        <v>94</v>
      </c>
      <c r="BU22" s="6" t="s">
        <v>94</v>
      </c>
      <c r="BV22" s="6" t="s">
        <v>94</v>
      </c>
      <c r="BW22" s="6" t="s">
        <v>94</v>
      </c>
      <c r="BX22" s="6" t="s">
        <v>94</v>
      </c>
      <c r="BY22" s="6" t="s">
        <v>94</v>
      </c>
      <c r="BZ22" s="6" t="s">
        <v>94</v>
      </c>
      <c r="CA22" s="6" t="s">
        <v>94</v>
      </c>
      <c r="CB22" s="6" t="s">
        <v>94</v>
      </c>
      <c r="CC22" s="6" t="s">
        <v>94</v>
      </c>
      <c r="CD22" s="6" t="s">
        <v>94</v>
      </c>
      <c r="CE22" s="6" t="s">
        <v>94</v>
      </c>
      <c r="CF22" s="6" t="s">
        <v>94</v>
      </c>
      <c r="CG22" s="6" t="s">
        <v>94</v>
      </c>
      <c r="CH22" s="6" t="s">
        <v>94</v>
      </c>
      <c r="CI22" s="6" t="s">
        <v>94</v>
      </c>
      <c r="CJ22" s="6" t="s">
        <v>94</v>
      </c>
      <c r="CK22" s="6" t="s">
        <v>94</v>
      </c>
      <c r="CL22" s="6" t="s">
        <v>94</v>
      </c>
    </row>
    <row r="23" spans="1:90" ht="14.1" hidden="1" customHeight="1" x14ac:dyDescent="0.25">
      <c r="A23" s="5" t="s">
        <v>95</v>
      </c>
      <c r="B23" s="6" t="s">
        <v>94</v>
      </c>
      <c r="C23" s="6" t="s">
        <v>94</v>
      </c>
      <c r="D23" s="6" t="s">
        <v>94</v>
      </c>
      <c r="E23" s="6" t="s">
        <v>94</v>
      </c>
      <c r="F23" s="6" t="s">
        <v>94</v>
      </c>
      <c r="G23" s="6" t="s">
        <v>94</v>
      </c>
      <c r="H23" s="6" t="s">
        <v>94</v>
      </c>
      <c r="I23" s="6" t="s">
        <v>94</v>
      </c>
      <c r="J23" s="6" t="s">
        <v>94</v>
      </c>
      <c r="K23" s="6" t="s">
        <v>94</v>
      </c>
      <c r="L23" s="6" t="s">
        <v>94</v>
      </c>
      <c r="M23" s="6" t="s">
        <v>94</v>
      </c>
      <c r="N23" s="6" t="s">
        <v>94</v>
      </c>
      <c r="O23" s="6" t="s">
        <v>94</v>
      </c>
      <c r="P23" s="6" t="s">
        <v>94</v>
      </c>
      <c r="Q23" s="6" t="s">
        <v>94</v>
      </c>
      <c r="R23" s="6" t="s">
        <v>94</v>
      </c>
      <c r="S23" s="6" t="s">
        <v>94</v>
      </c>
      <c r="T23" s="6" t="s">
        <v>94</v>
      </c>
      <c r="U23" s="6" t="s">
        <v>94</v>
      </c>
      <c r="V23" s="6" t="s">
        <v>94</v>
      </c>
      <c r="W23" s="6" t="s">
        <v>94</v>
      </c>
      <c r="X23" s="6" t="s">
        <v>94</v>
      </c>
      <c r="Y23" s="6" t="s">
        <v>94</v>
      </c>
      <c r="Z23" s="6" t="s">
        <v>94</v>
      </c>
      <c r="AA23" s="6" t="s">
        <v>94</v>
      </c>
      <c r="AB23" s="6" t="s">
        <v>94</v>
      </c>
      <c r="AC23" s="6" t="s">
        <v>94</v>
      </c>
      <c r="AD23" s="6" t="s">
        <v>94</v>
      </c>
      <c r="AE23" s="6" t="s">
        <v>94</v>
      </c>
      <c r="AF23" s="6" t="s">
        <v>94</v>
      </c>
      <c r="AG23" s="6" t="s">
        <v>94</v>
      </c>
      <c r="AH23" s="6" t="s">
        <v>94</v>
      </c>
      <c r="AI23" s="6" t="s">
        <v>94</v>
      </c>
      <c r="AJ23" s="6" t="s">
        <v>94</v>
      </c>
      <c r="AK23" s="6" t="s">
        <v>94</v>
      </c>
      <c r="AL23" s="6" t="s">
        <v>94</v>
      </c>
      <c r="AM23" s="6" t="s">
        <v>94</v>
      </c>
      <c r="AN23" s="6" t="s">
        <v>94</v>
      </c>
      <c r="AO23" s="6" t="s">
        <v>94</v>
      </c>
      <c r="AP23" s="6" t="s">
        <v>94</v>
      </c>
      <c r="AQ23" s="6" t="s">
        <v>94</v>
      </c>
      <c r="AR23" s="6" t="s">
        <v>94</v>
      </c>
      <c r="AS23" s="6" t="s">
        <v>94</v>
      </c>
      <c r="AT23" s="6" t="s">
        <v>94</v>
      </c>
      <c r="AU23" s="6" t="s">
        <v>94</v>
      </c>
      <c r="AV23" s="6" t="s">
        <v>94</v>
      </c>
      <c r="AW23" s="6" t="s">
        <v>94</v>
      </c>
      <c r="AX23" s="6" t="s">
        <v>94</v>
      </c>
      <c r="AY23" s="6" t="s">
        <v>94</v>
      </c>
      <c r="AZ23" s="6" t="s">
        <v>94</v>
      </c>
      <c r="BA23" s="6" t="s">
        <v>94</v>
      </c>
      <c r="BB23" s="6" t="s">
        <v>94</v>
      </c>
      <c r="BC23" s="6" t="s">
        <v>94</v>
      </c>
      <c r="BD23" s="6" t="s">
        <v>94</v>
      </c>
      <c r="BE23" s="6" t="s">
        <v>94</v>
      </c>
      <c r="BF23" s="6" t="s">
        <v>94</v>
      </c>
      <c r="BG23" s="6" t="s">
        <v>94</v>
      </c>
      <c r="BH23" s="6" t="s">
        <v>94</v>
      </c>
      <c r="BI23" s="6" t="s">
        <v>94</v>
      </c>
      <c r="BJ23" s="6" t="s">
        <v>94</v>
      </c>
      <c r="BK23" s="6" t="s">
        <v>94</v>
      </c>
      <c r="BL23" s="6" t="s">
        <v>94</v>
      </c>
      <c r="BM23" s="6" t="s">
        <v>94</v>
      </c>
      <c r="BN23" s="6" t="s">
        <v>94</v>
      </c>
      <c r="BO23" s="6" t="s">
        <v>94</v>
      </c>
      <c r="BP23" s="6" t="s">
        <v>94</v>
      </c>
      <c r="BQ23" s="6" t="s">
        <v>94</v>
      </c>
      <c r="BR23" s="6" t="s">
        <v>94</v>
      </c>
      <c r="BS23" s="6" t="s">
        <v>94</v>
      </c>
      <c r="BT23" s="6" t="s">
        <v>94</v>
      </c>
      <c r="BU23" s="6" t="s">
        <v>94</v>
      </c>
      <c r="BV23" s="6" t="s">
        <v>94</v>
      </c>
      <c r="BW23" s="6" t="s">
        <v>94</v>
      </c>
      <c r="BX23" s="6" t="s">
        <v>94</v>
      </c>
      <c r="BY23" s="6" t="s">
        <v>94</v>
      </c>
      <c r="BZ23" s="6" t="s">
        <v>94</v>
      </c>
      <c r="CA23" s="6" t="s">
        <v>94</v>
      </c>
      <c r="CB23" s="6" t="s">
        <v>94</v>
      </c>
      <c r="CC23" s="6" t="s">
        <v>94</v>
      </c>
      <c r="CD23" s="6" t="s">
        <v>94</v>
      </c>
      <c r="CE23" s="6" t="s">
        <v>94</v>
      </c>
      <c r="CF23" s="6" t="s">
        <v>94</v>
      </c>
      <c r="CG23" s="6" t="s">
        <v>94</v>
      </c>
      <c r="CH23" s="6" t="s">
        <v>94</v>
      </c>
      <c r="CI23" s="6" t="s">
        <v>94</v>
      </c>
      <c r="CJ23" s="6" t="s">
        <v>94</v>
      </c>
      <c r="CK23" s="6" t="s">
        <v>94</v>
      </c>
      <c r="CL23" s="6" t="s">
        <v>94</v>
      </c>
    </row>
    <row r="24" spans="1:90" ht="14.1" hidden="1" customHeight="1" x14ac:dyDescent="0.25">
      <c r="A24" s="5" t="s">
        <v>96</v>
      </c>
      <c r="B24" s="6" t="s">
        <v>94</v>
      </c>
      <c r="C24" s="6" t="s">
        <v>94</v>
      </c>
      <c r="D24" s="6" t="s">
        <v>94</v>
      </c>
      <c r="E24" s="6" t="s">
        <v>94</v>
      </c>
      <c r="F24" s="6" t="s">
        <v>94</v>
      </c>
      <c r="G24" s="6" t="s">
        <v>94</v>
      </c>
      <c r="H24" s="6" t="s">
        <v>94</v>
      </c>
      <c r="I24" s="6" t="s">
        <v>94</v>
      </c>
      <c r="J24" s="6" t="s">
        <v>94</v>
      </c>
      <c r="K24" s="6" t="s">
        <v>94</v>
      </c>
      <c r="L24" s="6" t="s">
        <v>94</v>
      </c>
      <c r="M24" s="6" t="s">
        <v>94</v>
      </c>
      <c r="N24" s="6" t="s">
        <v>94</v>
      </c>
      <c r="O24" s="6" t="s">
        <v>94</v>
      </c>
      <c r="P24" s="6" t="s">
        <v>94</v>
      </c>
      <c r="Q24" s="6" t="s">
        <v>94</v>
      </c>
      <c r="R24" s="6" t="s">
        <v>94</v>
      </c>
      <c r="S24" s="6" t="s">
        <v>94</v>
      </c>
      <c r="T24" s="6" t="s">
        <v>94</v>
      </c>
      <c r="U24" s="6" t="s">
        <v>94</v>
      </c>
      <c r="V24" s="6" t="s">
        <v>94</v>
      </c>
      <c r="W24" s="6" t="s">
        <v>94</v>
      </c>
      <c r="X24" s="6" t="s">
        <v>94</v>
      </c>
      <c r="Y24" s="6" t="s">
        <v>94</v>
      </c>
      <c r="Z24" s="6" t="s">
        <v>94</v>
      </c>
      <c r="AA24" s="6" t="s">
        <v>94</v>
      </c>
      <c r="AB24" s="6" t="s">
        <v>94</v>
      </c>
      <c r="AC24" s="6" t="s">
        <v>94</v>
      </c>
      <c r="AD24" s="6" t="s">
        <v>94</v>
      </c>
      <c r="AE24" s="6" t="s">
        <v>94</v>
      </c>
      <c r="AF24" s="6" t="s">
        <v>94</v>
      </c>
      <c r="AG24" s="6" t="s">
        <v>94</v>
      </c>
      <c r="AH24" s="6" t="s">
        <v>94</v>
      </c>
      <c r="AI24" s="6" t="s">
        <v>94</v>
      </c>
      <c r="AJ24" s="6" t="s">
        <v>94</v>
      </c>
      <c r="AK24" s="6" t="s">
        <v>94</v>
      </c>
      <c r="AL24" s="6" t="s">
        <v>94</v>
      </c>
      <c r="AM24" s="6" t="s">
        <v>94</v>
      </c>
      <c r="AN24" s="6" t="s">
        <v>94</v>
      </c>
      <c r="AO24" s="6" t="s">
        <v>94</v>
      </c>
      <c r="AP24" s="6" t="s">
        <v>94</v>
      </c>
      <c r="AQ24" s="6" t="s">
        <v>94</v>
      </c>
      <c r="AR24" s="6" t="s">
        <v>94</v>
      </c>
      <c r="AS24" s="6" t="s">
        <v>94</v>
      </c>
      <c r="AT24" s="6" t="s">
        <v>94</v>
      </c>
      <c r="AU24" s="6" t="s">
        <v>94</v>
      </c>
      <c r="AV24" s="6" t="s">
        <v>94</v>
      </c>
      <c r="AW24" s="6" t="s">
        <v>94</v>
      </c>
      <c r="AX24" s="6" t="s">
        <v>94</v>
      </c>
      <c r="AY24" s="6" t="s">
        <v>94</v>
      </c>
      <c r="AZ24" s="6" t="s">
        <v>94</v>
      </c>
      <c r="BA24" s="6" t="s">
        <v>94</v>
      </c>
      <c r="BB24" s="6" t="s">
        <v>94</v>
      </c>
      <c r="BC24" s="6" t="s">
        <v>94</v>
      </c>
      <c r="BD24" s="6" t="s">
        <v>94</v>
      </c>
      <c r="BE24" s="6" t="s">
        <v>94</v>
      </c>
      <c r="BF24" s="6" t="s">
        <v>94</v>
      </c>
      <c r="BG24" s="6" t="s">
        <v>94</v>
      </c>
      <c r="BH24" s="6" t="s">
        <v>94</v>
      </c>
      <c r="BI24" s="6" t="s">
        <v>94</v>
      </c>
      <c r="BJ24" s="6" t="s">
        <v>94</v>
      </c>
      <c r="BK24" s="6" t="s">
        <v>94</v>
      </c>
      <c r="BL24" s="6" t="s">
        <v>94</v>
      </c>
      <c r="BM24" s="6" t="s">
        <v>94</v>
      </c>
      <c r="BN24" s="6" t="s">
        <v>94</v>
      </c>
      <c r="BO24" s="6" t="s">
        <v>94</v>
      </c>
      <c r="BP24" s="6" t="s">
        <v>94</v>
      </c>
      <c r="BQ24" s="6" t="s">
        <v>94</v>
      </c>
      <c r="BR24" s="6" t="s">
        <v>94</v>
      </c>
      <c r="BS24" s="6" t="s">
        <v>94</v>
      </c>
      <c r="BT24" s="6" t="s">
        <v>94</v>
      </c>
      <c r="BU24" s="6" t="s">
        <v>94</v>
      </c>
      <c r="BV24" s="6" t="s">
        <v>94</v>
      </c>
      <c r="BW24" s="6" t="s">
        <v>94</v>
      </c>
      <c r="BX24" s="6" t="s">
        <v>94</v>
      </c>
      <c r="BY24" s="6" t="s">
        <v>94</v>
      </c>
      <c r="BZ24" s="6" t="s">
        <v>94</v>
      </c>
      <c r="CA24" s="6" t="s">
        <v>94</v>
      </c>
      <c r="CB24" s="6" t="s">
        <v>94</v>
      </c>
      <c r="CC24" s="6" t="s">
        <v>94</v>
      </c>
      <c r="CD24" s="6" t="s">
        <v>94</v>
      </c>
      <c r="CE24" s="6" t="s">
        <v>94</v>
      </c>
      <c r="CF24" s="6" t="s">
        <v>94</v>
      </c>
      <c r="CG24" s="6" t="s">
        <v>94</v>
      </c>
      <c r="CH24" s="6" t="s">
        <v>94</v>
      </c>
      <c r="CI24" s="6" t="s">
        <v>94</v>
      </c>
      <c r="CJ24" s="6" t="s">
        <v>94</v>
      </c>
      <c r="CK24" s="6" t="s">
        <v>94</v>
      </c>
      <c r="CL24" s="6" t="s">
        <v>94</v>
      </c>
    </row>
    <row r="25" spans="1:90" ht="14.1" hidden="1" customHeight="1" x14ac:dyDescent="0.25">
      <c r="A25" s="5" t="s">
        <v>97</v>
      </c>
      <c r="B25" s="6" t="s">
        <v>94</v>
      </c>
      <c r="C25" s="6" t="s">
        <v>94</v>
      </c>
      <c r="D25" s="6" t="s">
        <v>94</v>
      </c>
      <c r="E25" s="6" t="s">
        <v>94</v>
      </c>
      <c r="F25" s="6" t="s">
        <v>94</v>
      </c>
      <c r="G25" s="6" t="s">
        <v>94</v>
      </c>
      <c r="H25" s="6" t="s">
        <v>94</v>
      </c>
      <c r="I25" s="6" t="s">
        <v>94</v>
      </c>
      <c r="J25" s="6" t="s">
        <v>94</v>
      </c>
      <c r="K25" s="6" t="s">
        <v>94</v>
      </c>
      <c r="L25" s="6" t="s">
        <v>94</v>
      </c>
      <c r="M25" s="6" t="s">
        <v>94</v>
      </c>
      <c r="N25" s="6" t="s">
        <v>94</v>
      </c>
      <c r="O25" s="6" t="s">
        <v>94</v>
      </c>
      <c r="P25" s="6" t="s">
        <v>94</v>
      </c>
      <c r="Q25" s="6" t="s">
        <v>94</v>
      </c>
      <c r="R25" s="6" t="s">
        <v>94</v>
      </c>
      <c r="S25" s="6" t="s">
        <v>94</v>
      </c>
      <c r="T25" s="6" t="s">
        <v>94</v>
      </c>
      <c r="U25" s="6" t="s">
        <v>94</v>
      </c>
      <c r="V25" s="6" t="s">
        <v>94</v>
      </c>
      <c r="W25" s="6" t="s">
        <v>94</v>
      </c>
      <c r="X25" s="6" t="s">
        <v>94</v>
      </c>
      <c r="Y25" s="6" t="s">
        <v>94</v>
      </c>
      <c r="Z25" s="6" t="s">
        <v>94</v>
      </c>
      <c r="AA25" s="6" t="s">
        <v>94</v>
      </c>
      <c r="AB25" s="6" t="s">
        <v>94</v>
      </c>
      <c r="AC25" s="6" t="s">
        <v>94</v>
      </c>
      <c r="AD25" s="6" t="s">
        <v>94</v>
      </c>
      <c r="AE25" s="6" t="s">
        <v>94</v>
      </c>
      <c r="AF25" s="6" t="s">
        <v>94</v>
      </c>
      <c r="AG25" s="6" t="s">
        <v>94</v>
      </c>
      <c r="AH25" s="6" t="s">
        <v>94</v>
      </c>
      <c r="AI25" s="6" t="s">
        <v>94</v>
      </c>
      <c r="AJ25" s="6" t="s">
        <v>94</v>
      </c>
      <c r="AK25" s="6" t="s">
        <v>94</v>
      </c>
      <c r="AL25" s="6" t="s">
        <v>94</v>
      </c>
      <c r="AM25" s="6" t="s">
        <v>94</v>
      </c>
      <c r="AN25" s="6" t="s">
        <v>94</v>
      </c>
      <c r="AO25" s="6" t="s">
        <v>94</v>
      </c>
      <c r="AP25" s="6" t="s">
        <v>94</v>
      </c>
      <c r="AQ25" s="6" t="s">
        <v>94</v>
      </c>
      <c r="AR25" s="6" t="s">
        <v>94</v>
      </c>
      <c r="AS25" s="6" t="s">
        <v>94</v>
      </c>
      <c r="AT25" s="6" t="s">
        <v>94</v>
      </c>
      <c r="AU25" s="6" t="s">
        <v>94</v>
      </c>
      <c r="AV25" s="6" t="s">
        <v>94</v>
      </c>
      <c r="AW25" s="6" t="s">
        <v>94</v>
      </c>
      <c r="AX25" s="6" t="s">
        <v>94</v>
      </c>
      <c r="AY25" s="6" t="s">
        <v>94</v>
      </c>
      <c r="AZ25" s="6" t="s">
        <v>94</v>
      </c>
      <c r="BA25" s="6" t="s">
        <v>94</v>
      </c>
      <c r="BB25" s="6" t="s">
        <v>94</v>
      </c>
      <c r="BC25" s="6" t="s">
        <v>94</v>
      </c>
      <c r="BD25" s="6" t="s">
        <v>94</v>
      </c>
      <c r="BE25" s="6" t="s">
        <v>94</v>
      </c>
      <c r="BF25" s="6" t="s">
        <v>94</v>
      </c>
      <c r="BG25" s="6" t="s">
        <v>94</v>
      </c>
      <c r="BH25" s="6" t="s">
        <v>94</v>
      </c>
      <c r="BI25" s="6" t="s">
        <v>94</v>
      </c>
      <c r="BJ25" s="6" t="s">
        <v>94</v>
      </c>
      <c r="BK25" s="6" t="s">
        <v>94</v>
      </c>
      <c r="BL25" s="6" t="s">
        <v>94</v>
      </c>
      <c r="BM25" s="6" t="s">
        <v>94</v>
      </c>
      <c r="BN25" s="6" t="s">
        <v>94</v>
      </c>
      <c r="BO25" s="6" t="s">
        <v>94</v>
      </c>
      <c r="BP25" s="6" t="s">
        <v>94</v>
      </c>
      <c r="BQ25" s="6" t="s">
        <v>94</v>
      </c>
      <c r="BR25" s="6" t="s">
        <v>94</v>
      </c>
      <c r="BS25" s="6" t="s">
        <v>94</v>
      </c>
      <c r="BT25" s="6">
        <v>50</v>
      </c>
      <c r="BU25" s="6" t="s">
        <v>94</v>
      </c>
      <c r="BV25" s="6" t="s">
        <v>94</v>
      </c>
      <c r="BW25" s="6" t="s">
        <v>94</v>
      </c>
      <c r="BX25" s="6" t="s">
        <v>94</v>
      </c>
      <c r="BY25" s="6" t="s">
        <v>94</v>
      </c>
      <c r="BZ25" s="6" t="s">
        <v>94</v>
      </c>
      <c r="CA25" s="6" t="s">
        <v>94</v>
      </c>
      <c r="CB25" s="6" t="s">
        <v>94</v>
      </c>
      <c r="CC25" s="6" t="s">
        <v>94</v>
      </c>
      <c r="CD25" s="6" t="s">
        <v>94</v>
      </c>
      <c r="CE25" s="6" t="s">
        <v>94</v>
      </c>
      <c r="CF25" s="6" t="s">
        <v>94</v>
      </c>
      <c r="CG25" s="6" t="s">
        <v>94</v>
      </c>
      <c r="CH25" s="6" t="s">
        <v>94</v>
      </c>
      <c r="CI25" s="6" t="s">
        <v>94</v>
      </c>
      <c r="CJ25" s="6" t="s">
        <v>94</v>
      </c>
      <c r="CK25" s="6" t="s">
        <v>94</v>
      </c>
      <c r="CL25" s="6" t="s">
        <v>94</v>
      </c>
    </row>
    <row r="26" spans="1:90" ht="14.1" hidden="1" customHeight="1" x14ac:dyDescent="0.25">
      <c r="A26" s="5" t="s">
        <v>98</v>
      </c>
      <c r="B26" s="6" t="s">
        <v>94</v>
      </c>
      <c r="C26" s="6" t="s">
        <v>94</v>
      </c>
      <c r="D26" s="6" t="s">
        <v>94</v>
      </c>
      <c r="E26" s="6" t="s">
        <v>94</v>
      </c>
      <c r="F26" s="6" t="s">
        <v>94</v>
      </c>
      <c r="G26" s="6" t="s">
        <v>94</v>
      </c>
      <c r="H26" s="6" t="s">
        <v>94</v>
      </c>
      <c r="I26" s="6" t="s">
        <v>94</v>
      </c>
      <c r="J26" s="6" t="s">
        <v>94</v>
      </c>
      <c r="K26" s="6" t="s">
        <v>94</v>
      </c>
      <c r="L26" s="6" t="s">
        <v>94</v>
      </c>
      <c r="M26" s="6" t="s">
        <v>94</v>
      </c>
      <c r="N26" s="6" t="s">
        <v>94</v>
      </c>
      <c r="O26" s="6" t="s">
        <v>94</v>
      </c>
      <c r="P26" s="6" t="s">
        <v>94</v>
      </c>
      <c r="Q26" s="6" t="s">
        <v>94</v>
      </c>
      <c r="R26" s="6" t="s">
        <v>94</v>
      </c>
      <c r="S26" s="6" t="s">
        <v>94</v>
      </c>
      <c r="T26" s="6" t="s">
        <v>94</v>
      </c>
      <c r="U26" s="6" t="s">
        <v>94</v>
      </c>
      <c r="V26" s="6" t="s">
        <v>94</v>
      </c>
      <c r="W26" s="6" t="s">
        <v>94</v>
      </c>
      <c r="X26" s="6" t="s">
        <v>94</v>
      </c>
      <c r="Y26" s="6" t="s">
        <v>94</v>
      </c>
      <c r="Z26" s="6" t="s">
        <v>94</v>
      </c>
      <c r="AA26" s="6" t="s">
        <v>94</v>
      </c>
      <c r="AB26" s="6" t="s">
        <v>94</v>
      </c>
      <c r="AC26" s="6" t="s">
        <v>94</v>
      </c>
      <c r="AD26" s="6" t="s">
        <v>94</v>
      </c>
      <c r="AE26" s="6" t="s">
        <v>94</v>
      </c>
      <c r="AF26" s="6" t="s">
        <v>94</v>
      </c>
      <c r="AG26" s="6" t="s">
        <v>94</v>
      </c>
      <c r="AH26" s="6" t="s">
        <v>94</v>
      </c>
      <c r="AI26" s="6" t="s">
        <v>94</v>
      </c>
      <c r="AJ26" s="6" t="s">
        <v>94</v>
      </c>
      <c r="AK26" s="6" t="s">
        <v>94</v>
      </c>
      <c r="AL26" s="6" t="s">
        <v>94</v>
      </c>
      <c r="AM26" s="6" t="s">
        <v>94</v>
      </c>
      <c r="AN26" s="6" t="s">
        <v>94</v>
      </c>
      <c r="AO26" s="6" t="s">
        <v>94</v>
      </c>
      <c r="AP26" s="6" t="s">
        <v>94</v>
      </c>
      <c r="AQ26" s="6" t="s">
        <v>94</v>
      </c>
      <c r="AR26" s="6" t="s">
        <v>94</v>
      </c>
      <c r="AS26" s="6" t="s">
        <v>94</v>
      </c>
      <c r="AT26" s="6" t="s">
        <v>94</v>
      </c>
      <c r="AU26" s="6" t="s">
        <v>94</v>
      </c>
      <c r="AV26" s="6" t="s">
        <v>94</v>
      </c>
      <c r="AW26" s="6" t="s">
        <v>94</v>
      </c>
      <c r="AX26" s="6" t="s">
        <v>94</v>
      </c>
      <c r="AY26" s="6" t="s">
        <v>94</v>
      </c>
      <c r="AZ26" s="6" t="s">
        <v>94</v>
      </c>
      <c r="BA26" s="6" t="s">
        <v>94</v>
      </c>
      <c r="BB26" s="6" t="s">
        <v>94</v>
      </c>
      <c r="BC26" s="6" t="s">
        <v>94</v>
      </c>
      <c r="BD26" s="6" t="s">
        <v>94</v>
      </c>
      <c r="BE26" s="6" t="s">
        <v>94</v>
      </c>
      <c r="BF26" s="6" t="s">
        <v>94</v>
      </c>
      <c r="BG26" s="6" t="s">
        <v>94</v>
      </c>
      <c r="BH26" s="6" t="s">
        <v>94</v>
      </c>
      <c r="BI26" s="6" t="s">
        <v>94</v>
      </c>
      <c r="BJ26" s="6" t="s">
        <v>94</v>
      </c>
      <c r="BK26" s="6" t="s">
        <v>94</v>
      </c>
      <c r="BL26" s="6" t="s">
        <v>94</v>
      </c>
      <c r="BM26" s="6" t="s">
        <v>94</v>
      </c>
      <c r="BN26" s="6" t="s">
        <v>94</v>
      </c>
      <c r="BO26" s="6" t="s">
        <v>94</v>
      </c>
      <c r="BP26" s="6" t="s">
        <v>94</v>
      </c>
      <c r="BQ26" s="6" t="s">
        <v>94</v>
      </c>
      <c r="BR26" s="6" t="s">
        <v>94</v>
      </c>
      <c r="BS26" s="6" t="s">
        <v>94</v>
      </c>
      <c r="BT26" s="6" t="s">
        <v>94</v>
      </c>
      <c r="BU26" s="6" t="s">
        <v>94</v>
      </c>
      <c r="BV26" s="6" t="s">
        <v>94</v>
      </c>
      <c r="BW26" s="6" t="s">
        <v>94</v>
      </c>
      <c r="BX26" s="6" t="s">
        <v>94</v>
      </c>
      <c r="BY26" s="6" t="s">
        <v>94</v>
      </c>
      <c r="BZ26" s="6" t="s">
        <v>94</v>
      </c>
      <c r="CA26" s="6" t="s">
        <v>94</v>
      </c>
      <c r="CB26" s="6" t="s">
        <v>94</v>
      </c>
      <c r="CC26" s="6" t="s">
        <v>94</v>
      </c>
      <c r="CD26" s="6" t="s">
        <v>94</v>
      </c>
      <c r="CE26" s="6" t="s">
        <v>94</v>
      </c>
      <c r="CF26" s="6" t="s">
        <v>94</v>
      </c>
      <c r="CG26" s="6" t="s">
        <v>94</v>
      </c>
      <c r="CH26" s="6" t="s">
        <v>94</v>
      </c>
      <c r="CI26" s="6" t="s">
        <v>94</v>
      </c>
      <c r="CJ26" s="6" t="s">
        <v>94</v>
      </c>
      <c r="CK26" s="6" t="s">
        <v>94</v>
      </c>
      <c r="CL26" s="6" t="s">
        <v>94</v>
      </c>
    </row>
    <row r="27" spans="1:90" ht="14.1" hidden="1" customHeight="1" x14ac:dyDescent="0.25">
      <c r="A27" s="5" t="s">
        <v>99</v>
      </c>
      <c r="B27" s="6" t="s">
        <v>94</v>
      </c>
      <c r="C27" s="6" t="s">
        <v>94</v>
      </c>
      <c r="D27" s="6" t="s">
        <v>94</v>
      </c>
      <c r="E27" s="6" t="s">
        <v>94</v>
      </c>
      <c r="F27" s="6" t="s">
        <v>94</v>
      </c>
      <c r="G27" s="6" t="s">
        <v>94</v>
      </c>
      <c r="H27" s="6" t="s">
        <v>94</v>
      </c>
      <c r="I27" s="6" t="s">
        <v>94</v>
      </c>
      <c r="J27" s="6" t="s">
        <v>94</v>
      </c>
      <c r="K27" s="6" t="s">
        <v>94</v>
      </c>
      <c r="L27" s="6" t="s">
        <v>94</v>
      </c>
      <c r="M27" s="6" t="s">
        <v>94</v>
      </c>
      <c r="N27" s="6" t="s">
        <v>94</v>
      </c>
      <c r="O27" s="6" t="s">
        <v>94</v>
      </c>
      <c r="P27" s="6" t="s">
        <v>94</v>
      </c>
      <c r="Q27" s="6" t="s">
        <v>94</v>
      </c>
      <c r="R27" s="6" t="s">
        <v>94</v>
      </c>
      <c r="S27" s="6" t="s">
        <v>94</v>
      </c>
      <c r="T27" s="6" t="s">
        <v>94</v>
      </c>
      <c r="U27" s="6" t="s">
        <v>94</v>
      </c>
      <c r="V27" s="6" t="s">
        <v>94</v>
      </c>
      <c r="W27" s="6" t="s">
        <v>94</v>
      </c>
      <c r="X27" s="6" t="s">
        <v>94</v>
      </c>
      <c r="Y27" s="6" t="s">
        <v>94</v>
      </c>
      <c r="Z27" s="6" t="s">
        <v>94</v>
      </c>
      <c r="AA27" s="6" t="s">
        <v>94</v>
      </c>
      <c r="AB27" s="6" t="s">
        <v>94</v>
      </c>
      <c r="AC27" s="6" t="s">
        <v>94</v>
      </c>
      <c r="AD27" s="6" t="s">
        <v>94</v>
      </c>
      <c r="AE27" s="6" t="s">
        <v>94</v>
      </c>
      <c r="AF27" s="6" t="s">
        <v>94</v>
      </c>
      <c r="AG27" s="6" t="s">
        <v>94</v>
      </c>
      <c r="AH27" s="6" t="s">
        <v>94</v>
      </c>
      <c r="AI27" s="6" t="s">
        <v>94</v>
      </c>
      <c r="AJ27" s="6" t="s">
        <v>94</v>
      </c>
      <c r="AK27" s="6" t="s">
        <v>94</v>
      </c>
      <c r="AL27" s="6" t="s">
        <v>94</v>
      </c>
      <c r="AM27" s="6" t="s">
        <v>94</v>
      </c>
      <c r="AN27" s="6" t="s">
        <v>94</v>
      </c>
      <c r="AO27" s="6" t="s">
        <v>94</v>
      </c>
      <c r="AP27" s="6" t="s">
        <v>94</v>
      </c>
      <c r="AQ27" s="6" t="s">
        <v>94</v>
      </c>
      <c r="AR27" s="6" t="s">
        <v>94</v>
      </c>
      <c r="AS27" s="6" t="s">
        <v>94</v>
      </c>
      <c r="AT27" s="6" t="s">
        <v>94</v>
      </c>
      <c r="AU27" s="6" t="s">
        <v>94</v>
      </c>
      <c r="AV27" s="6" t="s">
        <v>94</v>
      </c>
      <c r="AW27" s="6" t="s">
        <v>94</v>
      </c>
      <c r="AX27" s="6" t="s">
        <v>94</v>
      </c>
      <c r="AY27" s="6" t="s">
        <v>94</v>
      </c>
      <c r="AZ27" s="6" t="s">
        <v>94</v>
      </c>
      <c r="BA27" s="6" t="s">
        <v>94</v>
      </c>
      <c r="BB27" s="6" t="s">
        <v>94</v>
      </c>
      <c r="BC27" s="6" t="s">
        <v>94</v>
      </c>
      <c r="BD27" s="6" t="s">
        <v>94</v>
      </c>
      <c r="BE27" s="6" t="s">
        <v>94</v>
      </c>
      <c r="BF27" s="6" t="s">
        <v>94</v>
      </c>
      <c r="BG27" s="6" t="s">
        <v>94</v>
      </c>
      <c r="BH27" s="6" t="s">
        <v>94</v>
      </c>
      <c r="BI27" s="6" t="s">
        <v>94</v>
      </c>
      <c r="BJ27" s="6" t="s">
        <v>94</v>
      </c>
      <c r="BK27" s="6" t="s">
        <v>94</v>
      </c>
      <c r="BL27" s="6" t="s">
        <v>94</v>
      </c>
      <c r="BM27" s="6" t="s">
        <v>94</v>
      </c>
      <c r="BN27" s="6" t="s">
        <v>94</v>
      </c>
      <c r="BO27" s="6" t="s">
        <v>94</v>
      </c>
      <c r="BP27" s="6" t="s">
        <v>94</v>
      </c>
      <c r="BQ27" s="6" t="s">
        <v>94</v>
      </c>
      <c r="BR27" s="6" t="s">
        <v>94</v>
      </c>
      <c r="BS27" s="6" t="s">
        <v>94</v>
      </c>
      <c r="BT27" s="6" t="s">
        <v>94</v>
      </c>
      <c r="BU27" s="6" t="s">
        <v>94</v>
      </c>
      <c r="BV27" s="6" t="s">
        <v>94</v>
      </c>
      <c r="BW27" s="6" t="s">
        <v>94</v>
      </c>
      <c r="BX27" s="6" t="s">
        <v>94</v>
      </c>
      <c r="BY27" s="6" t="s">
        <v>94</v>
      </c>
      <c r="BZ27" s="6" t="s">
        <v>94</v>
      </c>
      <c r="CA27" s="6" t="s">
        <v>94</v>
      </c>
      <c r="CB27" s="6" t="s">
        <v>94</v>
      </c>
      <c r="CC27" s="6" t="s">
        <v>94</v>
      </c>
      <c r="CD27" s="6" t="s">
        <v>94</v>
      </c>
      <c r="CE27" s="6" t="s">
        <v>94</v>
      </c>
      <c r="CF27" s="6" t="s">
        <v>94</v>
      </c>
      <c r="CG27" s="6" t="s">
        <v>94</v>
      </c>
      <c r="CH27" s="6" t="s">
        <v>94</v>
      </c>
      <c r="CI27" s="6" t="s">
        <v>94</v>
      </c>
      <c r="CJ27" s="6" t="s">
        <v>94</v>
      </c>
      <c r="CK27" s="6" t="s">
        <v>94</v>
      </c>
      <c r="CL27" s="6" t="s">
        <v>94</v>
      </c>
    </row>
    <row r="28" spans="1:90" ht="14.1" hidden="1" customHeight="1" x14ac:dyDescent="0.25">
      <c r="A28" s="5" t="s">
        <v>100</v>
      </c>
      <c r="B28" s="6" t="s">
        <v>94</v>
      </c>
      <c r="C28" s="6" t="s">
        <v>94</v>
      </c>
      <c r="D28" s="6" t="s">
        <v>94</v>
      </c>
      <c r="E28" s="6" t="s">
        <v>94</v>
      </c>
      <c r="F28" s="6" t="s">
        <v>94</v>
      </c>
      <c r="G28" s="6" t="s">
        <v>94</v>
      </c>
      <c r="H28" s="6" t="s">
        <v>94</v>
      </c>
      <c r="I28" s="6" t="s">
        <v>94</v>
      </c>
      <c r="J28" s="6" t="s">
        <v>94</v>
      </c>
      <c r="K28" s="6" t="s">
        <v>94</v>
      </c>
      <c r="L28" s="6" t="s">
        <v>94</v>
      </c>
      <c r="M28" s="6" t="s">
        <v>94</v>
      </c>
      <c r="N28" s="6" t="s">
        <v>94</v>
      </c>
      <c r="O28" s="6" t="s">
        <v>94</v>
      </c>
      <c r="P28" s="6" t="s">
        <v>94</v>
      </c>
      <c r="Q28" s="6" t="s">
        <v>94</v>
      </c>
      <c r="R28" s="6" t="s">
        <v>94</v>
      </c>
      <c r="S28" s="6" t="s">
        <v>94</v>
      </c>
      <c r="T28" s="6" t="s">
        <v>94</v>
      </c>
      <c r="U28" s="6" t="s">
        <v>94</v>
      </c>
      <c r="V28" s="6" t="s">
        <v>94</v>
      </c>
      <c r="W28" s="6" t="s">
        <v>94</v>
      </c>
      <c r="X28" s="6" t="s">
        <v>94</v>
      </c>
      <c r="Y28" s="6" t="s">
        <v>94</v>
      </c>
      <c r="Z28" s="6" t="s">
        <v>94</v>
      </c>
      <c r="AA28" s="6" t="s">
        <v>94</v>
      </c>
      <c r="AB28" s="6" t="s">
        <v>94</v>
      </c>
      <c r="AC28" s="6" t="s">
        <v>94</v>
      </c>
      <c r="AD28" s="6" t="s">
        <v>94</v>
      </c>
      <c r="AE28" s="6" t="s">
        <v>94</v>
      </c>
      <c r="AF28" s="6" t="s">
        <v>94</v>
      </c>
      <c r="AG28" s="6" t="s">
        <v>94</v>
      </c>
      <c r="AH28" s="6" t="s">
        <v>94</v>
      </c>
      <c r="AI28" s="6" t="s">
        <v>94</v>
      </c>
      <c r="AJ28" s="6" t="s">
        <v>94</v>
      </c>
      <c r="AK28" s="6">
        <v>22</v>
      </c>
      <c r="AL28" s="6">
        <v>35</v>
      </c>
      <c r="AM28" s="6">
        <v>6</v>
      </c>
      <c r="AN28" s="6">
        <v>62</v>
      </c>
      <c r="AO28" s="6">
        <v>56</v>
      </c>
      <c r="AP28" s="6">
        <v>62</v>
      </c>
      <c r="AQ28" s="6">
        <v>78</v>
      </c>
      <c r="AR28" s="6">
        <v>78</v>
      </c>
      <c r="AS28" s="6">
        <v>57</v>
      </c>
      <c r="AT28" s="6">
        <v>51</v>
      </c>
      <c r="AU28" s="6">
        <v>70</v>
      </c>
      <c r="AV28" s="6">
        <v>76</v>
      </c>
      <c r="AW28" s="6">
        <v>82</v>
      </c>
      <c r="AX28" s="6">
        <v>66</v>
      </c>
      <c r="AY28" s="6">
        <v>68</v>
      </c>
      <c r="AZ28" s="6">
        <v>68</v>
      </c>
      <c r="BA28" s="6">
        <v>73</v>
      </c>
      <c r="BB28" s="6">
        <v>60</v>
      </c>
      <c r="BC28" s="6">
        <v>73</v>
      </c>
      <c r="BD28" s="6">
        <v>656</v>
      </c>
      <c r="BE28" s="6">
        <v>940</v>
      </c>
      <c r="BF28" s="6">
        <v>1033</v>
      </c>
      <c r="BG28" s="6">
        <v>897</v>
      </c>
      <c r="BH28" s="6">
        <v>871</v>
      </c>
      <c r="BI28" s="6">
        <v>881</v>
      </c>
      <c r="BJ28" s="6">
        <v>902</v>
      </c>
      <c r="BK28" s="6">
        <v>925</v>
      </c>
      <c r="BL28" s="6">
        <v>1008</v>
      </c>
      <c r="BM28" s="6">
        <v>1184</v>
      </c>
      <c r="BN28" s="6">
        <v>1391</v>
      </c>
      <c r="BO28" s="6">
        <v>1402</v>
      </c>
      <c r="BP28" s="6">
        <v>1465</v>
      </c>
      <c r="BQ28" s="6">
        <v>1459</v>
      </c>
      <c r="BR28" s="6">
        <v>1432</v>
      </c>
      <c r="BS28" s="6">
        <v>1484</v>
      </c>
      <c r="BT28" s="6">
        <v>1531</v>
      </c>
      <c r="BU28" s="6">
        <v>1571</v>
      </c>
      <c r="BV28" s="6">
        <v>1595</v>
      </c>
      <c r="BW28" s="6">
        <v>1520</v>
      </c>
      <c r="BX28" s="6">
        <v>1446</v>
      </c>
      <c r="BY28" s="6">
        <v>1459</v>
      </c>
      <c r="BZ28" s="6">
        <v>1683</v>
      </c>
      <c r="CA28" s="6">
        <v>1984</v>
      </c>
      <c r="CB28" s="6">
        <v>1909</v>
      </c>
      <c r="CC28" s="6">
        <v>2085</v>
      </c>
      <c r="CD28" s="6">
        <v>2325</v>
      </c>
      <c r="CE28" s="6">
        <v>2610</v>
      </c>
      <c r="CF28" s="6">
        <v>2447</v>
      </c>
      <c r="CG28" s="6">
        <v>3447</v>
      </c>
      <c r="CH28" s="6">
        <v>3145</v>
      </c>
      <c r="CI28" s="6">
        <v>2448</v>
      </c>
      <c r="CJ28" s="6">
        <v>2115</v>
      </c>
      <c r="CK28" s="6">
        <v>2082</v>
      </c>
      <c r="CL28" s="6">
        <v>2115</v>
      </c>
    </row>
    <row r="29" spans="1:90" ht="14.1" hidden="1" customHeight="1" x14ac:dyDescent="0.25">
      <c r="A29" s="5" t="s">
        <v>101</v>
      </c>
      <c r="B29" s="6">
        <v>18</v>
      </c>
      <c r="C29" s="6">
        <v>20</v>
      </c>
      <c r="D29" s="6">
        <v>22</v>
      </c>
      <c r="E29" s="6">
        <v>23</v>
      </c>
      <c r="F29" s="6">
        <v>68</v>
      </c>
      <c r="G29" s="6">
        <v>82</v>
      </c>
      <c r="H29" s="6">
        <v>60</v>
      </c>
      <c r="I29" s="6">
        <v>46</v>
      </c>
      <c r="J29" s="6">
        <v>33</v>
      </c>
      <c r="K29" s="6">
        <v>45</v>
      </c>
      <c r="L29" s="6">
        <v>96</v>
      </c>
      <c r="M29" s="6">
        <v>152</v>
      </c>
      <c r="N29" s="6">
        <v>172</v>
      </c>
      <c r="O29" s="6">
        <v>157</v>
      </c>
      <c r="P29" s="6">
        <v>133</v>
      </c>
      <c r="Q29" s="6">
        <v>116</v>
      </c>
      <c r="R29" s="6">
        <v>107</v>
      </c>
      <c r="S29" s="6">
        <v>129</v>
      </c>
      <c r="T29" s="6">
        <v>172</v>
      </c>
      <c r="U29" s="6">
        <v>212</v>
      </c>
      <c r="V29" s="6">
        <v>201</v>
      </c>
      <c r="W29" s="6">
        <v>245</v>
      </c>
      <c r="X29" s="6">
        <v>351</v>
      </c>
      <c r="Y29" s="6">
        <v>433</v>
      </c>
      <c r="Z29" s="6">
        <v>518</v>
      </c>
      <c r="AA29" s="6">
        <v>617</v>
      </c>
      <c r="AB29" s="6">
        <v>1154</v>
      </c>
      <c r="AC29" s="6">
        <v>1638</v>
      </c>
      <c r="AD29" s="6">
        <v>2393</v>
      </c>
      <c r="AE29" s="6">
        <v>2975</v>
      </c>
      <c r="AF29" s="6">
        <v>3533</v>
      </c>
      <c r="AG29" s="6">
        <v>4150</v>
      </c>
      <c r="AH29" s="6">
        <v>5617</v>
      </c>
      <c r="AI29" s="6">
        <v>5720</v>
      </c>
      <c r="AJ29" s="6">
        <v>6928</v>
      </c>
      <c r="AK29" s="6">
        <v>8378</v>
      </c>
      <c r="AL29" s="6">
        <v>10397</v>
      </c>
      <c r="AM29" s="6">
        <v>2612</v>
      </c>
      <c r="AN29" s="6">
        <v>11508</v>
      </c>
      <c r="AO29" s="6">
        <v>12314</v>
      </c>
      <c r="AP29" s="6">
        <v>14130</v>
      </c>
      <c r="AQ29" s="6">
        <v>15558</v>
      </c>
      <c r="AR29" s="6">
        <v>18614</v>
      </c>
      <c r="AS29" s="6">
        <v>18638</v>
      </c>
      <c r="AT29" s="6">
        <v>19921</v>
      </c>
      <c r="AU29" s="6">
        <v>21587</v>
      </c>
      <c r="AV29" s="6">
        <v>24193</v>
      </c>
      <c r="AW29" s="6">
        <v>26567</v>
      </c>
      <c r="AX29" s="6">
        <v>29186</v>
      </c>
      <c r="AY29" s="6">
        <v>32287</v>
      </c>
      <c r="AZ29" s="6">
        <v>36358</v>
      </c>
      <c r="BA29" s="6">
        <v>43485</v>
      </c>
      <c r="BB29" s="6">
        <v>55389</v>
      </c>
      <c r="BC29" s="6">
        <v>70964</v>
      </c>
      <c r="BD29" s="6">
        <v>79207</v>
      </c>
      <c r="BE29" s="6">
        <v>85630</v>
      </c>
      <c r="BF29" s="6">
        <v>92949</v>
      </c>
      <c r="BG29" s="6">
        <v>96835</v>
      </c>
      <c r="BH29" s="6">
        <v>98254</v>
      </c>
      <c r="BI29" s="6">
        <v>105066</v>
      </c>
      <c r="BJ29" s="6">
        <v>112269</v>
      </c>
      <c r="BK29" s="6">
        <v>123100</v>
      </c>
      <c r="BL29" s="6">
        <v>137047</v>
      </c>
      <c r="BM29" s="6">
        <v>155878</v>
      </c>
      <c r="BN29" s="6">
        <v>169844</v>
      </c>
      <c r="BO29" s="6">
        <v>185894</v>
      </c>
      <c r="BP29" s="6">
        <v>193279</v>
      </c>
      <c r="BQ29" s="6">
        <v>192599</v>
      </c>
      <c r="BR29" s="6">
        <v>202986</v>
      </c>
      <c r="BS29" s="6">
        <v>214283</v>
      </c>
      <c r="BT29" s="6">
        <v>264419</v>
      </c>
      <c r="BU29" s="6">
        <v>286495</v>
      </c>
      <c r="BV29" s="6">
        <v>289444</v>
      </c>
      <c r="BW29" s="6">
        <v>265136</v>
      </c>
      <c r="BX29" s="6">
        <v>280509</v>
      </c>
      <c r="BY29" s="6">
        <v>316332</v>
      </c>
      <c r="BZ29" s="6">
        <v>364557</v>
      </c>
      <c r="CA29" s="6">
        <v>393694</v>
      </c>
      <c r="CB29" s="6">
        <v>403443</v>
      </c>
      <c r="CC29" s="6">
        <v>417698</v>
      </c>
      <c r="CD29" s="6">
        <v>439504</v>
      </c>
      <c r="CE29" s="6">
        <v>490079</v>
      </c>
      <c r="CF29" s="6">
        <v>553145</v>
      </c>
      <c r="CG29" s="6">
        <v>600025</v>
      </c>
      <c r="CH29" s="6">
        <v>573684</v>
      </c>
      <c r="CI29" s="6">
        <v>606933</v>
      </c>
      <c r="CJ29" s="6">
        <v>640249</v>
      </c>
      <c r="CK29" s="6">
        <v>673465</v>
      </c>
      <c r="CL29" s="6">
        <v>709679</v>
      </c>
    </row>
    <row r="30" spans="1:90" ht="14.1" hidden="1" customHeight="1" x14ac:dyDescent="0.25">
      <c r="A30" s="5" t="s">
        <v>102</v>
      </c>
      <c r="B30" s="6" t="s">
        <v>94</v>
      </c>
      <c r="C30" s="6" t="s">
        <v>94</v>
      </c>
      <c r="D30" s="6" t="s">
        <v>94</v>
      </c>
      <c r="E30" s="6" t="s">
        <v>94</v>
      </c>
      <c r="F30" s="6" t="s">
        <v>94</v>
      </c>
      <c r="G30" s="6" t="s">
        <v>94</v>
      </c>
      <c r="H30" s="6" t="s">
        <v>94</v>
      </c>
      <c r="I30" s="6" t="s">
        <v>94</v>
      </c>
      <c r="J30" s="6" t="s">
        <v>94</v>
      </c>
      <c r="K30" s="6" t="s">
        <v>94</v>
      </c>
      <c r="L30" s="6" t="s">
        <v>94</v>
      </c>
      <c r="M30" s="6" t="s">
        <v>94</v>
      </c>
      <c r="N30" s="6" t="s">
        <v>94</v>
      </c>
      <c r="O30" s="6" t="s">
        <v>94</v>
      </c>
      <c r="P30" s="6" t="s">
        <v>94</v>
      </c>
      <c r="Q30" s="6" t="s">
        <v>94</v>
      </c>
      <c r="R30" s="6" t="s">
        <v>94</v>
      </c>
      <c r="S30" s="6" t="s">
        <v>94</v>
      </c>
      <c r="T30" s="6" t="s">
        <v>94</v>
      </c>
      <c r="U30" s="6" t="s">
        <v>94</v>
      </c>
      <c r="V30" s="6" t="s">
        <v>94</v>
      </c>
      <c r="W30" s="6" t="s">
        <v>94</v>
      </c>
      <c r="X30" s="6" t="s">
        <v>94</v>
      </c>
      <c r="Y30" s="6" t="s">
        <v>94</v>
      </c>
      <c r="Z30" s="6" t="s">
        <v>94</v>
      </c>
      <c r="AA30" s="6" t="s">
        <v>94</v>
      </c>
      <c r="AB30" s="6" t="s">
        <v>94</v>
      </c>
      <c r="AC30" s="6" t="s">
        <v>94</v>
      </c>
      <c r="AD30" s="6" t="s">
        <v>94</v>
      </c>
      <c r="AE30" s="6" t="s">
        <v>94</v>
      </c>
      <c r="AF30" s="6" t="s">
        <v>94</v>
      </c>
      <c r="AG30" s="6" t="s">
        <v>94</v>
      </c>
      <c r="AH30" s="6" t="s">
        <v>94</v>
      </c>
      <c r="AI30" s="6" t="s">
        <v>94</v>
      </c>
      <c r="AJ30" s="6" t="s">
        <v>94</v>
      </c>
      <c r="AK30" s="6" t="s">
        <v>94</v>
      </c>
      <c r="AL30" s="6" t="s">
        <v>94</v>
      </c>
      <c r="AM30" s="6" t="s">
        <v>94</v>
      </c>
      <c r="AN30" s="6" t="s">
        <v>94</v>
      </c>
      <c r="AO30" s="6" t="s">
        <v>94</v>
      </c>
      <c r="AP30" s="6" t="s">
        <v>94</v>
      </c>
      <c r="AQ30" s="6" t="s">
        <v>94</v>
      </c>
      <c r="AR30" s="6" t="s">
        <v>94</v>
      </c>
      <c r="AS30" s="6" t="s">
        <v>94</v>
      </c>
      <c r="AT30" s="6" t="s">
        <v>94</v>
      </c>
      <c r="AU30" s="6" t="s">
        <v>94</v>
      </c>
      <c r="AV30" s="6" t="s">
        <v>94</v>
      </c>
      <c r="AW30" s="6" t="s">
        <v>94</v>
      </c>
      <c r="AX30" s="6" t="s">
        <v>94</v>
      </c>
      <c r="AY30" s="6" t="s">
        <v>94</v>
      </c>
      <c r="AZ30" s="6" t="s">
        <v>94</v>
      </c>
      <c r="BA30" s="6" t="s">
        <v>94</v>
      </c>
      <c r="BB30" s="6" t="s">
        <v>94</v>
      </c>
      <c r="BC30" s="6" t="s">
        <v>94</v>
      </c>
      <c r="BD30" s="6" t="s">
        <v>94</v>
      </c>
      <c r="BE30" s="6" t="s">
        <v>94</v>
      </c>
      <c r="BF30" s="6" t="s">
        <v>94</v>
      </c>
      <c r="BG30" s="6" t="s">
        <v>94</v>
      </c>
      <c r="BH30" s="6" t="s">
        <v>94</v>
      </c>
      <c r="BI30" s="6" t="s">
        <v>94</v>
      </c>
      <c r="BJ30" s="6" t="s">
        <v>94</v>
      </c>
      <c r="BK30" s="6" t="s">
        <v>94</v>
      </c>
      <c r="BL30" s="6" t="s">
        <v>94</v>
      </c>
      <c r="BM30" s="6" t="s">
        <v>94</v>
      </c>
      <c r="BN30" s="6" t="s">
        <v>94</v>
      </c>
      <c r="BO30" s="6" t="s">
        <v>94</v>
      </c>
      <c r="BP30" s="6" t="s">
        <v>94</v>
      </c>
      <c r="BQ30" s="6" t="s">
        <v>94</v>
      </c>
      <c r="BR30" s="6" t="s">
        <v>94</v>
      </c>
      <c r="BS30" s="6" t="s">
        <v>94</v>
      </c>
      <c r="BT30" s="6" t="s">
        <v>94</v>
      </c>
      <c r="BU30" s="6" t="s">
        <v>94</v>
      </c>
      <c r="BV30" s="6" t="s">
        <v>94</v>
      </c>
      <c r="BW30" s="6" t="s">
        <v>94</v>
      </c>
      <c r="BX30" s="6" t="s">
        <v>94</v>
      </c>
      <c r="BY30" s="6" t="s">
        <v>94</v>
      </c>
      <c r="BZ30" s="6" t="s">
        <v>94</v>
      </c>
      <c r="CA30" s="6" t="s">
        <v>94</v>
      </c>
      <c r="CB30" s="6" t="s">
        <v>94</v>
      </c>
      <c r="CC30" s="6" t="s">
        <v>94</v>
      </c>
      <c r="CD30" s="6" t="s">
        <v>94</v>
      </c>
      <c r="CE30" s="6" t="s">
        <v>94</v>
      </c>
      <c r="CF30" s="6" t="s">
        <v>94</v>
      </c>
      <c r="CG30" s="6" t="s">
        <v>94</v>
      </c>
      <c r="CH30" s="6" t="s">
        <v>94</v>
      </c>
      <c r="CI30" s="6" t="s">
        <v>94</v>
      </c>
      <c r="CJ30" s="6" t="s">
        <v>94</v>
      </c>
      <c r="CK30" s="6" t="s">
        <v>94</v>
      </c>
      <c r="CL30" s="6" t="s">
        <v>94</v>
      </c>
    </row>
    <row r="31" spans="1:90" ht="14.1" hidden="1" customHeight="1" x14ac:dyDescent="0.25">
      <c r="A31" s="5" t="s">
        <v>103</v>
      </c>
      <c r="B31" s="6">
        <v>279</v>
      </c>
      <c r="C31" s="6">
        <v>334</v>
      </c>
      <c r="D31" s="6">
        <v>386</v>
      </c>
      <c r="E31" s="6">
        <v>405</v>
      </c>
      <c r="F31" s="6">
        <v>440</v>
      </c>
      <c r="G31" s="6">
        <v>410</v>
      </c>
      <c r="H31" s="6">
        <v>428</v>
      </c>
      <c r="I31" s="6">
        <v>726</v>
      </c>
      <c r="J31" s="6">
        <v>804</v>
      </c>
      <c r="K31" s="6">
        <v>999</v>
      </c>
      <c r="L31" s="6">
        <v>1214</v>
      </c>
      <c r="M31" s="6">
        <v>1275</v>
      </c>
      <c r="N31" s="6">
        <v>1274</v>
      </c>
      <c r="O31" s="6">
        <v>1439</v>
      </c>
      <c r="P31" s="6">
        <v>1566</v>
      </c>
      <c r="Q31" s="6">
        <v>1576</v>
      </c>
      <c r="R31" s="6">
        <v>1619</v>
      </c>
      <c r="S31" s="6">
        <v>1741</v>
      </c>
      <c r="T31" s="6">
        <v>2054</v>
      </c>
      <c r="U31" s="6">
        <v>2294</v>
      </c>
      <c r="V31" s="6">
        <v>2418</v>
      </c>
      <c r="W31" s="6">
        <v>2523</v>
      </c>
      <c r="X31" s="6">
        <v>2756</v>
      </c>
      <c r="Y31" s="6">
        <v>3024</v>
      </c>
      <c r="Z31" s="6">
        <v>3222</v>
      </c>
      <c r="AA31" s="6">
        <v>3290</v>
      </c>
      <c r="AB31" s="6">
        <v>3340</v>
      </c>
      <c r="AC31" s="6">
        <v>3379</v>
      </c>
      <c r="AD31" s="6">
        <v>3940</v>
      </c>
      <c r="AE31" s="6">
        <v>4535</v>
      </c>
      <c r="AF31" s="6">
        <v>5523</v>
      </c>
      <c r="AG31" s="6">
        <v>6672</v>
      </c>
      <c r="AH31" s="6">
        <v>8624</v>
      </c>
      <c r="AI31" s="6">
        <v>8421</v>
      </c>
      <c r="AJ31" s="6">
        <v>8175</v>
      </c>
      <c r="AK31" s="6">
        <v>8716</v>
      </c>
      <c r="AL31" s="6">
        <v>10080</v>
      </c>
      <c r="AM31" s="6">
        <v>2582</v>
      </c>
      <c r="AN31" s="6">
        <v>11699</v>
      </c>
      <c r="AO31" s="6">
        <v>12843</v>
      </c>
      <c r="AP31" s="6">
        <v>13788</v>
      </c>
      <c r="AQ31" s="6">
        <v>17357</v>
      </c>
      <c r="AR31" s="6">
        <v>20253</v>
      </c>
      <c r="AS31" s="6">
        <v>20910</v>
      </c>
      <c r="AT31" s="6">
        <v>23455</v>
      </c>
      <c r="AU31" s="6">
        <v>24822</v>
      </c>
      <c r="AV31" s="6">
        <v>26364</v>
      </c>
      <c r="AW31" s="6">
        <v>28338</v>
      </c>
      <c r="AX31" s="6">
        <v>29239</v>
      </c>
      <c r="AY31" s="6">
        <v>31037</v>
      </c>
      <c r="AZ31" s="6">
        <v>32304</v>
      </c>
      <c r="BA31" s="6">
        <v>35189</v>
      </c>
      <c r="BB31" s="6">
        <v>39198</v>
      </c>
      <c r="BC31" s="6">
        <v>43668</v>
      </c>
      <c r="BD31" s="6">
        <v>47255</v>
      </c>
      <c r="BE31" s="6">
        <v>52408</v>
      </c>
      <c r="BF31" s="6">
        <v>56030</v>
      </c>
      <c r="BG31" s="6">
        <v>54727</v>
      </c>
      <c r="BH31" s="6">
        <v>56687</v>
      </c>
      <c r="BI31" s="6">
        <v>60984</v>
      </c>
      <c r="BJ31" s="6">
        <v>65958</v>
      </c>
      <c r="BK31" s="6">
        <v>66285</v>
      </c>
      <c r="BL31" s="6">
        <v>73683</v>
      </c>
      <c r="BM31" s="6">
        <v>78682</v>
      </c>
      <c r="BN31" s="6">
        <v>83832</v>
      </c>
      <c r="BO31" s="6">
        <v>83307</v>
      </c>
      <c r="BP31" s="6">
        <v>87663</v>
      </c>
      <c r="BQ31" s="6">
        <v>87127</v>
      </c>
      <c r="BR31" s="6">
        <v>88422</v>
      </c>
      <c r="BS31" s="6">
        <v>93534</v>
      </c>
      <c r="BT31" s="6">
        <v>99237</v>
      </c>
      <c r="BU31" s="6">
        <v>110319</v>
      </c>
      <c r="BV31" s="6">
        <v>108249</v>
      </c>
      <c r="BW31" s="6">
        <v>100046</v>
      </c>
      <c r="BX31" s="6">
        <v>98448</v>
      </c>
      <c r="BY31" s="6">
        <v>97885</v>
      </c>
      <c r="BZ31" s="6">
        <v>99460</v>
      </c>
      <c r="CA31" s="6">
        <v>102420</v>
      </c>
      <c r="CB31" s="6">
        <v>104346</v>
      </c>
      <c r="CC31" s="6">
        <v>107597</v>
      </c>
      <c r="CD31" s="6">
        <v>109320</v>
      </c>
      <c r="CE31" s="6">
        <v>116883</v>
      </c>
      <c r="CF31" s="6">
        <v>135526</v>
      </c>
      <c r="CG31" s="6">
        <v>159724</v>
      </c>
      <c r="CH31" s="6">
        <v>162482</v>
      </c>
      <c r="CI31" s="6">
        <v>155905</v>
      </c>
      <c r="CJ31" s="6">
        <v>153249</v>
      </c>
      <c r="CK31" s="6">
        <v>155526</v>
      </c>
      <c r="CL31" s="6">
        <v>159008</v>
      </c>
    </row>
    <row r="32" spans="1:90" ht="14.1" hidden="1" customHeight="1" x14ac:dyDescent="0.25">
      <c r="A32" s="5" t="s">
        <v>104</v>
      </c>
      <c r="B32" s="6" t="s">
        <v>94</v>
      </c>
      <c r="C32" s="6" t="s">
        <v>94</v>
      </c>
      <c r="D32" s="6" t="s">
        <v>94</v>
      </c>
      <c r="E32" s="6" t="s">
        <v>94</v>
      </c>
      <c r="F32" s="6" t="s">
        <v>94</v>
      </c>
      <c r="G32" s="6" t="s">
        <v>94</v>
      </c>
      <c r="H32" s="6" t="s">
        <v>94</v>
      </c>
      <c r="I32" s="6" t="s">
        <v>94</v>
      </c>
      <c r="J32" s="6" t="s">
        <v>94</v>
      </c>
      <c r="K32" s="6" t="s">
        <v>94</v>
      </c>
      <c r="L32" s="6" t="s">
        <v>94</v>
      </c>
      <c r="M32" s="6" t="s">
        <v>94</v>
      </c>
      <c r="N32" s="6" t="s">
        <v>94</v>
      </c>
      <c r="O32" s="6" t="s">
        <v>94</v>
      </c>
      <c r="P32" s="6" t="s">
        <v>94</v>
      </c>
      <c r="Q32" s="6" t="s">
        <v>94</v>
      </c>
      <c r="R32" s="6" t="s">
        <v>94</v>
      </c>
      <c r="S32" s="6" t="s">
        <v>94</v>
      </c>
      <c r="T32" s="6" t="s">
        <v>94</v>
      </c>
      <c r="U32" s="6" t="s">
        <v>94</v>
      </c>
      <c r="V32" s="6" t="s">
        <v>94</v>
      </c>
      <c r="W32" s="6" t="s">
        <v>94</v>
      </c>
      <c r="X32" s="6" t="s">
        <v>94</v>
      </c>
      <c r="Y32" s="6" t="s">
        <v>94</v>
      </c>
      <c r="Z32" s="6" t="s">
        <v>94</v>
      </c>
      <c r="AA32" s="6" t="s">
        <v>94</v>
      </c>
      <c r="AB32" s="6" t="s">
        <v>94</v>
      </c>
      <c r="AC32" s="6" t="s">
        <v>94</v>
      </c>
      <c r="AD32" s="6" t="s">
        <v>94</v>
      </c>
      <c r="AE32" s="6" t="s">
        <v>94</v>
      </c>
      <c r="AF32" s="6" t="s">
        <v>94</v>
      </c>
      <c r="AG32" s="6" t="s">
        <v>94</v>
      </c>
      <c r="AH32" s="6" t="s">
        <v>94</v>
      </c>
      <c r="AI32" s="6" t="s">
        <v>94</v>
      </c>
      <c r="AJ32" s="6" t="s">
        <v>94</v>
      </c>
      <c r="AK32" s="6" t="s">
        <v>94</v>
      </c>
      <c r="AL32" s="6" t="s">
        <v>94</v>
      </c>
      <c r="AM32" s="6" t="s">
        <v>94</v>
      </c>
      <c r="AN32" s="6" t="s">
        <v>94</v>
      </c>
      <c r="AO32" s="6" t="s">
        <v>94</v>
      </c>
      <c r="AP32" s="6" t="s">
        <v>94</v>
      </c>
      <c r="AQ32" s="6" t="s">
        <v>94</v>
      </c>
      <c r="AR32" s="6" t="s">
        <v>94</v>
      </c>
      <c r="AS32" s="6" t="s">
        <v>94</v>
      </c>
      <c r="AT32" s="6" t="s">
        <v>94</v>
      </c>
      <c r="AU32" s="6" t="s">
        <v>94</v>
      </c>
      <c r="AV32" s="6" t="s">
        <v>94</v>
      </c>
      <c r="AW32" s="6" t="s">
        <v>94</v>
      </c>
      <c r="AX32" s="6" t="s">
        <v>94</v>
      </c>
      <c r="AY32" s="6" t="s">
        <v>94</v>
      </c>
      <c r="AZ32" s="6" t="s">
        <v>94</v>
      </c>
      <c r="BA32" s="6" t="s">
        <v>94</v>
      </c>
      <c r="BB32" s="6" t="s">
        <v>94</v>
      </c>
      <c r="BC32" s="6" t="s">
        <v>94</v>
      </c>
      <c r="BD32" s="6" t="s">
        <v>94</v>
      </c>
      <c r="BE32" s="6" t="s">
        <v>94</v>
      </c>
      <c r="BF32" s="6" t="s">
        <v>94</v>
      </c>
      <c r="BG32" s="6" t="s">
        <v>94</v>
      </c>
      <c r="BH32" s="6" t="s">
        <v>94</v>
      </c>
      <c r="BI32" s="6" t="s">
        <v>94</v>
      </c>
      <c r="BJ32" s="6" t="s">
        <v>94</v>
      </c>
      <c r="BK32" s="6" t="s">
        <v>94</v>
      </c>
      <c r="BL32" s="6" t="s">
        <v>94</v>
      </c>
      <c r="BM32" s="6">
        <v>1</v>
      </c>
      <c r="BN32" s="6">
        <v>2</v>
      </c>
      <c r="BO32" s="6">
        <v>3</v>
      </c>
      <c r="BP32" s="6">
        <v>2</v>
      </c>
      <c r="BQ32" s="6">
        <v>9</v>
      </c>
      <c r="BR32" s="6">
        <v>16</v>
      </c>
      <c r="BS32" s="6">
        <v>23</v>
      </c>
      <c r="BT32" s="6">
        <v>45</v>
      </c>
      <c r="BU32" s="6">
        <v>28</v>
      </c>
      <c r="BV32" s="6">
        <v>27</v>
      </c>
      <c r="BW32" s="6">
        <v>29</v>
      </c>
      <c r="BX32" s="6">
        <v>22</v>
      </c>
      <c r="BY32" s="6">
        <v>16</v>
      </c>
      <c r="BZ32" s="6">
        <v>15</v>
      </c>
      <c r="CA32" s="6">
        <v>10</v>
      </c>
      <c r="CB32" s="6">
        <v>10</v>
      </c>
      <c r="CC32" s="6">
        <v>18</v>
      </c>
      <c r="CD32" s="6">
        <v>14</v>
      </c>
      <c r="CE32" s="6">
        <v>14</v>
      </c>
      <c r="CF32" s="6">
        <v>12</v>
      </c>
      <c r="CG32" s="6">
        <v>7</v>
      </c>
      <c r="CH32" s="6" t="s">
        <v>94</v>
      </c>
      <c r="CI32" s="6" t="s">
        <v>94</v>
      </c>
      <c r="CJ32" s="6" t="s">
        <v>94</v>
      </c>
      <c r="CK32" s="6" t="s">
        <v>94</v>
      </c>
      <c r="CL32" s="6" t="s">
        <v>94</v>
      </c>
    </row>
    <row r="33" spans="1:90" ht="14.1" hidden="1" customHeight="1" x14ac:dyDescent="0.25">
      <c r="A33" s="5" t="s">
        <v>105</v>
      </c>
      <c r="B33" s="6">
        <v>1</v>
      </c>
      <c r="C33" s="6">
        <v>1</v>
      </c>
      <c r="D33" s="6">
        <v>1</v>
      </c>
      <c r="E33" s="6">
        <v>1</v>
      </c>
      <c r="F33" s="6">
        <v>1</v>
      </c>
      <c r="G33" s="6">
        <v>1</v>
      </c>
      <c r="H33" s="6">
        <v>30</v>
      </c>
      <c r="I33" s="6">
        <v>359</v>
      </c>
      <c r="J33" s="6">
        <v>44</v>
      </c>
      <c r="K33" s="6">
        <v>8</v>
      </c>
      <c r="L33" s="6">
        <v>6</v>
      </c>
      <c r="M33" s="6">
        <v>4</v>
      </c>
      <c r="N33" s="6">
        <v>4</v>
      </c>
      <c r="O33" s="6">
        <v>4</v>
      </c>
      <c r="P33" s="6">
        <v>4</v>
      </c>
      <c r="Q33" s="6">
        <v>5</v>
      </c>
      <c r="R33" s="6">
        <v>6</v>
      </c>
      <c r="S33" s="6">
        <v>6</v>
      </c>
      <c r="T33" s="6">
        <v>6</v>
      </c>
      <c r="U33" s="6">
        <v>6</v>
      </c>
      <c r="V33" s="6">
        <v>6</v>
      </c>
      <c r="W33" s="6">
        <v>8</v>
      </c>
      <c r="X33" s="6">
        <v>7</v>
      </c>
      <c r="Y33" s="6">
        <v>7</v>
      </c>
      <c r="Z33" s="6">
        <v>8</v>
      </c>
      <c r="AA33" s="6">
        <v>8</v>
      </c>
      <c r="AB33" s="6">
        <v>9</v>
      </c>
      <c r="AC33" s="6">
        <v>10</v>
      </c>
      <c r="AD33" s="6">
        <v>13</v>
      </c>
      <c r="AE33" s="6">
        <v>14</v>
      </c>
      <c r="AF33" s="6">
        <v>18</v>
      </c>
      <c r="AG33" s="6">
        <v>19</v>
      </c>
      <c r="AH33" s="6">
        <v>19</v>
      </c>
      <c r="AI33" s="6">
        <v>20</v>
      </c>
      <c r="AJ33" s="6">
        <v>26</v>
      </c>
      <c r="AK33" s="6">
        <v>32</v>
      </c>
      <c r="AL33" s="6">
        <v>52</v>
      </c>
      <c r="AM33" s="6">
        <v>13</v>
      </c>
      <c r="AN33" s="6">
        <v>79</v>
      </c>
      <c r="AO33" s="6">
        <v>76</v>
      </c>
      <c r="AP33" s="6">
        <v>86</v>
      </c>
      <c r="AQ33" s="6">
        <v>90</v>
      </c>
      <c r="AR33" s="6">
        <v>73</v>
      </c>
      <c r="AS33" s="6">
        <v>62</v>
      </c>
      <c r="AT33" s="6">
        <v>64</v>
      </c>
      <c r="AU33" s="6">
        <v>65</v>
      </c>
      <c r="AV33" s="6">
        <v>91</v>
      </c>
      <c r="AW33" s="6">
        <v>87</v>
      </c>
      <c r="AX33" s="6">
        <v>94</v>
      </c>
      <c r="AY33" s="6">
        <v>106</v>
      </c>
      <c r="AZ33" s="6">
        <v>125</v>
      </c>
      <c r="BA33" s="6">
        <v>131</v>
      </c>
      <c r="BB33" s="6">
        <v>138</v>
      </c>
      <c r="BC33" s="6">
        <v>155</v>
      </c>
      <c r="BD33" s="6">
        <v>185</v>
      </c>
      <c r="BE33" s="6">
        <v>197</v>
      </c>
      <c r="BF33" s="6">
        <v>250</v>
      </c>
      <c r="BG33" s="6">
        <v>264</v>
      </c>
      <c r="BH33" s="6">
        <v>271</v>
      </c>
      <c r="BI33" s="6">
        <v>285</v>
      </c>
      <c r="BJ33" s="6">
        <v>313</v>
      </c>
      <c r="BK33" s="6">
        <v>422</v>
      </c>
      <c r="BL33" s="6">
        <v>388</v>
      </c>
      <c r="BM33" s="6">
        <v>360</v>
      </c>
      <c r="BN33" s="6">
        <v>403</v>
      </c>
      <c r="BO33" s="6">
        <v>454</v>
      </c>
      <c r="BP33" s="6">
        <v>531</v>
      </c>
      <c r="BQ33" s="6">
        <v>588</v>
      </c>
      <c r="BR33" s="6">
        <v>613</v>
      </c>
      <c r="BS33" s="6">
        <v>664</v>
      </c>
      <c r="BT33" s="6">
        <v>779</v>
      </c>
      <c r="BU33" s="6">
        <v>800</v>
      </c>
      <c r="BV33" s="6">
        <v>946</v>
      </c>
      <c r="BW33" s="6">
        <v>1053</v>
      </c>
      <c r="BX33" s="6">
        <v>1032</v>
      </c>
      <c r="BY33" s="6">
        <v>1183</v>
      </c>
      <c r="BZ33" s="6">
        <v>1777</v>
      </c>
      <c r="CA33" s="6">
        <v>1789</v>
      </c>
      <c r="CB33" s="6">
        <v>1951</v>
      </c>
      <c r="CC33" s="6">
        <v>2015</v>
      </c>
      <c r="CD33" s="6">
        <v>2001</v>
      </c>
      <c r="CE33" s="6">
        <v>2935</v>
      </c>
      <c r="CF33" s="6">
        <v>2851</v>
      </c>
      <c r="CG33" s="6">
        <v>2423</v>
      </c>
      <c r="CH33" s="6">
        <v>3265</v>
      </c>
      <c r="CI33" s="6">
        <v>3863</v>
      </c>
      <c r="CJ33" s="6">
        <v>3884</v>
      </c>
      <c r="CK33" s="6">
        <v>3812</v>
      </c>
      <c r="CL33" s="6">
        <v>3812</v>
      </c>
    </row>
    <row r="34" spans="1:90" ht="14.1" hidden="1" customHeight="1" x14ac:dyDescent="0.25">
      <c r="A34" s="5" t="s">
        <v>106</v>
      </c>
      <c r="B34" s="6" t="s">
        <v>94</v>
      </c>
      <c r="C34" s="6" t="s">
        <v>94</v>
      </c>
      <c r="D34" s="6" t="s">
        <v>94</v>
      </c>
      <c r="E34" s="6" t="s">
        <v>94</v>
      </c>
      <c r="F34" s="6" t="s">
        <v>94</v>
      </c>
      <c r="G34" s="6" t="s">
        <v>94</v>
      </c>
      <c r="H34" s="6" t="s">
        <v>94</v>
      </c>
      <c r="I34" s="6" t="s">
        <v>94</v>
      </c>
      <c r="J34" s="6" t="s">
        <v>94</v>
      </c>
      <c r="K34" s="6" t="s">
        <v>94</v>
      </c>
      <c r="L34" s="6" t="s">
        <v>94</v>
      </c>
      <c r="M34" s="6" t="s">
        <v>94</v>
      </c>
      <c r="N34" s="6" t="s">
        <v>94</v>
      </c>
      <c r="O34" s="6" t="s">
        <v>94</v>
      </c>
      <c r="P34" s="6" t="s">
        <v>94</v>
      </c>
      <c r="Q34" s="6" t="s">
        <v>94</v>
      </c>
      <c r="R34" s="6" t="s">
        <v>94</v>
      </c>
      <c r="S34" s="6" t="s">
        <v>94</v>
      </c>
      <c r="T34" s="6" t="s">
        <v>94</v>
      </c>
      <c r="U34" s="6" t="s">
        <v>94</v>
      </c>
      <c r="V34" s="6" t="s">
        <v>94</v>
      </c>
      <c r="W34" s="6" t="s">
        <v>94</v>
      </c>
      <c r="X34" s="6" t="s">
        <v>94</v>
      </c>
      <c r="Y34" s="6" t="s">
        <v>94</v>
      </c>
      <c r="Z34" s="6" t="s">
        <v>94</v>
      </c>
      <c r="AA34" s="6" t="s">
        <v>94</v>
      </c>
      <c r="AB34" s="6" t="s">
        <v>94</v>
      </c>
      <c r="AC34" s="6" t="s">
        <v>94</v>
      </c>
      <c r="AD34" s="6" t="s">
        <v>94</v>
      </c>
      <c r="AE34" s="6" t="s">
        <v>94</v>
      </c>
      <c r="AF34" s="6" t="s">
        <v>94</v>
      </c>
      <c r="AG34" s="6" t="s">
        <v>94</v>
      </c>
      <c r="AH34" s="6" t="s">
        <v>94</v>
      </c>
      <c r="AI34" s="6" t="s">
        <v>94</v>
      </c>
      <c r="AJ34" s="6" t="s">
        <v>94</v>
      </c>
      <c r="AK34" s="6" t="s">
        <v>94</v>
      </c>
      <c r="AL34" s="6" t="s">
        <v>94</v>
      </c>
      <c r="AM34" s="6" t="s">
        <v>94</v>
      </c>
      <c r="AN34" s="6" t="s">
        <v>94</v>
      </c>
      <c r="AO34" s="6" t="s">
        <v>94</v>
      </c>
      <c r="AP34" s="6" t="s">
        <v>94</v>
      </c>
      <c r="AQ34" s="6" t="s">
        <v>94</v>
      </c>
      <c r="AR34" s="6" t="s">
        <v>94</v>
      </c>
      <c r="AS34" s="6" t="s">
        <v>94</v>
      </c>
      <c r="AT34" s="6" t="s">
        <v>94</v>
      </c>
      <c r="AU34" s="6" t="s">
        <v>94</v>
      </c>
      <c r="AV34" s="6" t="s">
        <v>94</v>
      </c>
      <c r="AW34" s="6" t="s">
        <v>94</v>
      </c>
      <c r="AX34" s="6" t="s">
        <v>94</v>
      </c>
      <c r="AY34" s="6" t="s">
        <v>94</v>
      </c>
      <c r="AZ34" s="6" t="s">
        <v>94</v>
      </c>
      <c r="BA34" s="6" t="s">
        <v>94</v>
      </c>
      <c r="BB34" s="6" t="s">
        <v>94</v>
      </c>
      <c r="BC34" s="6" t="s">
        <v>94</v>
      </c>
      <c r="BD34" s="6" t="s">
        <v>94</v>
      </c>
      <c r="BE34" s="6" t="s">
        <v>94</v>
      </c>
      <c r="BF34" s="6" t="s">
        <v>94</v>
      </c>
      <c r="BG34" s="6" t="s">
        <v>94</v>
      </c>
      <c r="BH34" s="6" t="s">
        <v>94</v>
      </c>
      <c r="BI34" s="6" t="s">
        <v>94</v>
      </c>
      <c r="BJ34" s="6" t="s">
        <v>94</v>
      </c>
      <c r="BK34" s="6" t="s">
        <v>94</v>
      </c>
      <c r="BL34" s="6" t="s">
        <v>94</v>
      </c>
      <c r="BM34" s="6" t="s">
        <v>94</v>
      </c>
      <c r="BN34" s="6" t="s">
        <v>94</v>
      </c>
      <c r="BO34" s="6" t="s">
        <v>94</v>
      </c>
      <c r="BP34" s="6" t="s">
        <v>94</v>
      </c>
      <c r="BQ34" s="6" t="s">
        <v>94</v>
      </c>
      <c r="BR34" s="6" t="s">
        <v>94</v>
      </c>
      <c r="BS34" s="6" t="s">
        <v>94</v>
      </c>
      <c r="BT34" s="6" t="s">
        <v>94</v>
      </c>
      <c r="BU34" s="6" t="s">
        <v>94</v>
      </c>
      <c r="BV34" s="6" t="s">
        <v>94</v>
      </c>
      <c r="BW34" s="6" t="s">
        <v>94</v>
      </c>
      <c r="BX34" s="6" t="s">
        <v>94</v>
      </c>
      <c r="BY34" s="6" t="s">
        <v>94</v>
      </c>
      <c r="BZ34" s="6" t="s">
        <v>94</v>
      </c>
      <c r="CA34" s="6" t="s">
        <v>94</v>
      </c>
      <c r="CB34" s="6" t="s">
        <v>94</v>
      </c>
      <c r="CC34" s="6" t="s">
        <v>94</v>
      </c>
      <c r="CD34" s="6" t="s">
        <v>94</v>
      </c>
      <c r="CE34" s="6" t="s">
        <v>94</v>
      </c>
      <c r="CF34" s="6" t="s">
        <v>94</v>
      </c>
      <c r="CG34" s="6" t="s">
        <v>94</v>
      </c>
      <c r="CH34" s="6" t="s">
        <v>94</v>
      </c>
      <c r="CI34" s="6" t="s">
        <v>94</v>
      </c>
      <c r="CJ34" s="6" t="s">
        <v>94</v>
      </c>
      <c r="CK34" s="6" t="s">
        <v>94</v>
      </c>
      <c r="CL34" s="6" t="s">
        <v>94</v>
      </c>
    </row>
    <row r="35" spans="1:90" ht="14.1" hidden="1" customHeight="1" x14ac:dyDescent="0.25">
      <c r="A35" s="5" t="s">
        <v>108</v>
      </c>
      <c r="B35" s="6" t="s">
        <v>94</v>
      </c>
      <c r="C35" s="6" t="s">
        <v>94</v>
      </c>
      <c r="D35" s="6" t="s">
        <v>94</v>
      </c>
      <c r="E35" s="6" t="s">
        <v>94</v>
      </c>
      <c r="F35" s="6" t="s">
        <v>94</v>
      </c>
      <c r="G35" s="6" t="s">
        <v>94</v>
      </c>
      <c r="H35" s="6" t="s">
        <v>94</v>
      </c>
      <c r="I35" s="6" t="s">
        <v>94</v>
      </c>
      <c r="J35" s="6" t="s">
        <v>94</v>
      </c>
      <c r="K35" s="6" t="s">
        <v>94</v>
      </c>
      <c r="L35" s="6" t="s">
        <v>94</v>
      </c>
      <c r="M35" s="6" t="s">
        <v>94</v>
      </c>
      <c r="N35" s="6" t="s">
        <v>94</v>
      </c>
      <c r="O35" s="6" t="s">
        <v>94</v>
      </c>
      <c r="P35" s="6" t="s">
        <v>94</v>
      </c>
      <c r="Q35" s="6" t="s">
        <v>94</v>
      </c>
      <c r="R35" s="6" t="s">
        <v>94</v>
      </c>
      <c r="S35" s="6" t="s">
        <v>94</v>
      </c>
      <c r="T35" s="6" t="s">
        <v>94</v>
      </c>
      <c r="U35" s="6" t="s">
        <v>94</v>
      </c>
      <c r="V35" s="6" t="s">
        <v>94</v>
      </c>
      <c r="W35" s="6" t="s">
        <v>94</v>
      </c>
      <c r="X35" s="6" t="s">
        <v>94</v>
      </c>
      <c r="Y35" s="6" t="s">
        <v>94</v>
      </c>
      <c r="Z35" s="6" t="s">
        <v>94</v>
      </c>
      <c r="AA35" s="6" t="s">
        <v>94</v>
      </c>
      <c r="AB35" s="6" t="s">
        <v>94</v>
      </c>
      <c r="AC35" s="6" t="s">
        <v>94</v>
      </c>
      <c r="AD35" s="6" t="s">
        <v>94</v>
      </c>
      <c r="AE35" s="6" t="s">
        <v>94</v>
      </c>
      <c r="AF35" s="6" t="s">
        <v>94</v>
      </c>
      <c r="AG35" s="6" t="s">
        <v>94</v>
      </c>
      <c r="AH35" s="6" t="s">
        <v>94</v>
      </c>
      <c r="AI35" s="6" t="s">
        <v>94</v>
      </c>
      <c r="AJ35" s="6" t="s">
        <v>94</v>
      </c>
      <c r="AK35" s="6" t="s">
        <v>94</v>
      </c>
      <c r="AL35" s="6" t="s">
        <v>94</v>
      </c>
      <c r="AM35" s="6" t="s">
        <v>94</v>
      </c>
      <c r="AN35" s="6" t="s">
        <v>94</v>
      </c>
      <c r="AO35" s="6" t="s">
        <v>94</v>
      </c>
      <c r="AP35" s="6" t="s">
        <v>94</v>
      </c>
      <c r="AQ35" s="6" t="s">
        <v>94</v>
      </c>
      <c r="AR35" s="6" t="s">
        <v>94</v>
      </c>
      <c r="AS35" s="6" t="s">
        <v>94</v>
      </c>
      <c r="AT35" s="6" t="s">
        <v>94</v>
      </c>
      <c r="AU35" s="6" t="s">
        <v>94</v>
      </c>
      <c r="AV35" s="6" t="s">
        <v>94</v>
      </c>
      <c r="AW35" s="6" t="s">
        <v>94</v>
      </c>
      <c r="AX35" s="6" t="s">
        <v>94</v>
      </c>
      <c r="AY35" s="6" t="s">
        <v>94</v>
      </c>
      <c r="AZ35" s="6" t="s">
        <v>94</v>
      </c>
      <c r="BA35" s="6" t="s">
        <v>94</v>
      </c>
      <c r="BB35" s="6" t="s">
        <v>94</v>
      </c>
      <c r="BC35" s="6" t="s">
        <v>94</v>
      </c>
      <c r="BD35" s="6" t="s">
        <v>94</v>
      </c>
      <c r="BE35" s="6" t="s">
        <v>94</v>
      </c>
      <c r="BF35" s="6" t="s">
        <v>94</v>
      </c>
      <c r="BG35" s="6" t="s">
        <v>94</v>
      </c>
      <c r="BH35" s="6" t="s">
        <v>94</v>
      </c>
      <c r="BI35" s="6" t="s">
        <v>94</v>
      </c>
      <c r="BJ35" s="6" t="s">
        <v>94</v>
      </c>
      <c r="BK35" s="6" t="s">
        <v>94</v>
      </c>
      <c r="BL35" s="6" t="s">
        <v>94</v>
      </c>
      <c r="BM35" s="6" t="s">
        <v>94</v>
      </c>
      <c r="BN35" s="6" t="s">
        <v>94</v>
      </c>
      <c r="BO35" s="6" t="s">
        <v>94</v>
      </c>
      <c r="BP35" s="6" t="s">
        <v>94</v>
      </c>
      <c r="BQ35" s="6" t="s">
        <v>94</v>
      </c>
      <c r="BR35" s="6" t="s">
        <v>94</v>
      </c>
      <c r="BS35" s="6" t="s">
        <v>94</v>
      </c>
      <c r="BT35" s="6" t="s">
        <v>94</v>
      </c>
      <c r="BU35" s="6" t="s">
        <v>94</v>
      </c>
      <c r="BV35" s="6" t="s">
        <v>94</v>
      </c>
      <c r="BW35" s="6" t="s">
        <v>94</v>
      </c>
      <c r="BX35" s="6" t="s">
        <v>94</v>
      </c>
      <c r="BY35" s="6" t="s">
        <v>94</v>
      </c>
      <c r="BZ35" s="6" t="s">
        <v>94</v>
      </c>
      <c r="CA35" s="6" t="s">
        <v>94</v>
      </c>
      <c r="CB35" s="6" t="s">
        <v>94</v>
      </c>
      <c r="CC35" s="6" t="s">
        <v>94</v>
      </c>
      <c r="CD35" s="6" t="s">
        <v>94</v>
      </c>
      <c r="CE35" s="6" t="s">
        <v>94</v>
      </c>
      <c r="CF35" s="6" t="s">
        <v>94</v>
      </c>
      <c r="CG35" s="6" t="s">
        <v>94</v>
      </c>
      <c r="CH35" s="6" t="s">
        <v>94</v>
      </c>
      <c r="CI35" s="6" t="s">
        <v>94</v>
      </c>
      <c r="CJ35" s="6" t="s">
        <v>94</v>
      </c>
      <c r="CK35" s="6" t="s">
        <v>94</v>
      </c>
      <c r="CL35" s="6" t="s">
        <v>94</v>
      </c>
    </row>
    <row r="36" spans="1:90" ht="14.1" hidden="1" customHeight="1" x14ac:dyDescent="0.25">
      <c r="A36" s="5" t="s">
        <v>109</v>
      </c>
      <c r="B36" s="6" t="s">
        <v>94</v>
      </c>
      <c r="C36" s="6" t="s">
        <v>94</v>
      </c>
      <c r="D36" s="6" t="s">
        <v>94</v>
      </c>
      <c r="E36" s="6" t="s">
        <v>94</v>
      </c>
      <c r="F36" s="6" t="s">
        <v>94</v>
      </c>
      <c r="G36" s="6" t="s">
        <v>94</v>
      </c>
      <c r="H36" s="6" t="s">
        <v>94</v>
      </c>
      <c r="I36" s="6" t="s">
        <v>94</v>
      </c>
      <c r="J36" s="6" t="s">
        <v>94</v>
      </c>
      <c r="K36" s="6" t="s">
        <v>94</v>
      </c>
      <c r="L36" s="6" t="s">
        <v>94</v>
      </c>
      <c r="M36" s="6" t="s">
        <v>94</v>
      </c>
      <c r="N36" s="6" t="s">
        <v>94</v>
      </c>
      <c r="O36" s="6" t="s">
        <v>94</v>
      </c>
      <c r="P36" s="6" t="s">
        <v>94</v>
      </c>
      <c r="Q36" s="6" t="s">
        <v>94</v>
      </c>
      <c r="R36" s="6" t="s">
        <v>94</v>
      </c>
      <c r="S36" s="6" t="s">
        <v>94</v>
      </c>
      <c r="T36" s="6" t="s">
        <v>94</v>
      </c>
      <c r="U36" s="6" t="s">
        <v>94</v>
      </c>
      <c r="V36" s="6" t="s">
        <v>94</v>
      </c>
      <c r="W36" s="6" t="s">
        <v>94</v>
      </c>
      <c r="X36" s="6" t="s">
        <v>94</v>
      </c>
      <c r="Y36" s="6" t="s">
        <v>94</v>
      </c>
      <c r="Z36" s="6" t="s">
        <v>94</v>
      </c>
      <c r="AA36" s="6" t="s">
        <v>94</v>
      </c>
      <c r="AB36" s="6" t="s">
        <v>94</v>
      </c>
      <c r="AC36" s="6" t="s">
        <v>94</v>
      </c>
      <c r="AD36" s="6" t="s">
        <v>94</v>
      </c>
      <c r="AE36" s="6" t="s">
        <v>94</v>
      </c>
      <c r="AF36" s="6" t="s">
        <v>94</v>
      </c>
      <c r="AG36" s="6" t="s">
        <v>94</v>
      </c>
      <c r="AH36" s="6" t="s">
        <v>94</v>
      </c>
      <c r="AI36" s="6" t="s">
        <v>94</v>
      </c>
      <c r="AJ36" s="6" t="s">
        <v>94</v>
      </c>
      <c r="AK36" s="6" t="s">
        <v>94</v>
      </c>
      <c r="AL36" s="6" t="s">
        <v>94</v>
      </c>
      <c r="AM36" s="6" t="s">
        <v>94</v>
      </c>
      <c r="AN36" s="6" t="s">
        <v>94</v>
      </c>
      <c r="AO36" s="6" t="s">
        <v>94</v>
      </c>
      <c r="AP36" s="6" t="s">
        <v>94</v>
      </c>
      <c r="AQ36" s="6" t="s">
        <v>94</v>
      </c>
      <c r="AR36" s="6" t="s">
        <v>94</v>
      </c>
      <c r="AS36" s="6" t="s">
        <v>94</v>
      </c>
      <c r="AT36" s="6" t="s">
        <v>94</v>
      </c>
      <c r="AU36" s="6" t="s">
        <v>94</v>
      </c>
      <c r="AV36" s="6" t="s">
        <v>94</v>
      </c>
      <c r="AW36" s="6" t="s">
        <v>94</v>
      </c>
      <c r="AX36" s="6" t="s">
        <v>94</v>
      </c>
      <c r="AY36" s="6" t="s">
        <v>94</v>
      </c>
      <c r="AZ36" s="6" t="s">
        <v>94</v>
      </c>
      <c r="BA36" s="6" t="s">
        <v>94</v>
      </c>
      <c r="BB36" s="6" t="s">
        <v>94</v>
      </c>
      <c r="BC36" s="6" t="s">
        <v>94</v>
      </c>
      <c r="BD36" s="6" t="s">
        <v>94</v>
      </c>
      <c r="BE36" s="6" t="s">
        <v>94</v>
      </c>
      <c r="BF36" s="6" t="s">
        <v>94</v>
      </c>
      <c r="BG36" s="6" t="s">
        <v>94</v>
      </c>
      <c r="BH36" s="6" t="s">
        <v>94</v>
      </c>
      <c r="BI36" s="6" t="s">
        <v>94</v>
      </c>
      <c r="BJ36" s="6" t="s">
        <v>94</v>
      </c>
      <c r="BK36" s="6" t="s">
        <v>94</v>
      </c>
      <c r="BL36" s="6" t="s">
        <v>94</v>
      </c>
      <c r="BM36" s="6" t="s">
        <v>94</v>
      </c>
      <c r="BN36" s="6" t="s">
        <v>94</v>
      </c>
      <c r="BO36" s="6" t="s">
        <v>94</v>
      </c>
      <c r="BP36" s="6" t="s">
        <v>94</v>
      </c>
      <c r="BQ36" s="6" t="s">
        <v>94</v>
      </c>
      <c r="BR36" s="6" t="s">
        <v>94</v>
      </c>
      <c r="BS36" s="6" t="s">
        <v>94</v>
      </c>
      <c r="BT36" s="6" t="s">
        <v>94</v>
      </c>
      <c r="BU36" s="6" t="s">
        <v>94</v>
      </c>
      <c r="BV36" s="6" t="s">
        <v>94</v>
      </c>
      <c r="BW36" s="6" t="s">
        <v>94</v>
      </c>
      <c r="BX36" s="6" t="s">
        <v>94</v>
      </c>
      <c r="BY36" s="6" t="s">
        <v>94</v>
      </c>
      <c r="BZ36" s="6" t="s">
        <v>94</v>
      </c>
      <c r="CA36" s="6" t="s">
        <v>94</v>
      </c>
      <c r="CB36" s="6" t="s">
        <v>94</v>
      </c>
      <c r="CC36" s="6" t="s">
        <v>94</v>
      </c>
      <c r="CD36" s="6" t="s">
        <v>94</v>
      </c>
      <c r="CE36" s="6" t="s">
        <v>94</v>
      </c>
      <c r="CF36" s="6" t="s">
        <v>94</v>
      </c>
      <c r="CG36" s="6" t="s">
        <v>94</v>
      </c>
      <c r="CH36" s="6" t="s">
        <v>94</v>
      </c>
      <c r="CI36" s="6" t="s">
        <v>94</v>
      </c>
      <c r="CJ36" s="6" t="s">
        <v>94</v>
      </c>
      <c r="CK36" s="6" t="s">
        <v>94</v>
      </c>
      <c r="CL36" s="6" t="s">
        <v>94</v>
      </c>
    </row>
    <row r="37" spans="1:90" ht="14.1" hidden="1" customHeight="1" x14ac:dyDescent="0.25">
      <c r="A37" s="7" t="s">
        <v>112</v>
      </c>
      <c r="B37" s="8">
        <v>298</v>
      </c>
      <c r="C37" s="8">
        <v>356</v>
      </c>
      <c r="D37" s="8">
        <v>410</v>
      </c>
      <c r="E37" s="8">
        <v>430</v>
      </c>
      <c r="F37" s="8">
        <v>509</v>
      </c>
      <c r="G37" s="8">
        <v>493</v>
      </c>
      <c r="H37" s="8">
        <v>518</v>
      </c>
      <c r="I37" s="8">
        <v>1131</v>
      </c>
      <c r="J37" s="8">
        <v>881</v>
      </c>
      <c r="K37" s="8">
        <v>1052</v>
      </c>
      <c r="L37" s="8">
        <v>1316</v>
      </c>
      <c r="M37" s="8">
        <v>1432</v>
      </c>
      <c r="N37" s="8">
        <v>1450</v>
      </c>
      <c r="O37" s="8">
        <v>1600</v>
      </c>
      <c r="P37" s="8">
        <v>1702</v>
      </c>
      <c r="Q37" s="8">
        <v>1698</v>
      </c>
      <c r="R37" s="8">
        <v>1731</v>
      </c>
      <c r="S37" s="8">
        <v>1876</v>
      </c>
      <c r="T37" s="8">
        <v>2232</v>
      </c>
      <c r="U37" s="8">
        <v>2512</v>
      </c>
      <c r="V37" s="8">
        <v>2625</v>
      </c>
      <c r="W37" s="8">
        <v>2775</v>
      </c>
      <c r="X37" s="8">
        <v>3114</v>
      </c>
      <c r="Y37" s="8">
        <v>3464</v>
      </c>
      <c r="Z37" s="8">
        <v>3748</v>
      </c>
      <c r="AA37" s="8">
        <v>3914</v>
      </c>
      <c r="AB37" s="8">
        <v>4503</v>
      </c>
      <c r="AC37" s="8">
        <v>5028</v>
      </c>
      <c r="AD37" s="8">
        <v>6346</v>
      </c>
      <c r="AE37" s="8">
        <v>7524</v>
      </c>
      <c r="AF37" s="8">
        <v>9074</v>
      </c>
      <c r="AG37" s="8">
        <v>10841</v>
      </c>
      <c r="AH37" s="8">
        <v>14259</v>
      </c>
      <c r="AI37" s="8">
        <v>14161</v>
      </c>
      <c r="AJ37" s="8">
        <v>15129</v>
      </c>
      <c r="AK37" s="8">
        <v>17149</v>
      </c>
      <c r="AL37" s="8">
        <v>20563</v>
      </c>
      <c r="AM37" s="8">
        <v>5212</v>
      </c>
      <c r="AN37" s="8">
        <v>23348</v>
      </c>
      <c r="AO37" s="8">
        <v>25288</v>
      </c>
      <c r="AP37" s="8">
        <v>28066</v>
      </c>
      <c r="AQ37" s="8">
        <v>33084</v>
      </c>
      <c r="AR37" s="8">
        <v>39019</v>
      </c>
      <c r="AS37" s="8">
        <v>39666</v>
      </c>
      <c r="AT37" s="8">
        <v>43491</v>
      </c>
      <c r="AU37" s="8">
        <v>46544</v>
      </c>
      <c r="AV37" s="8">
        <v>50723</v>
      </c>
      <c r="AW37" s="8">
        <v>55075</v>
      </c>
      <c r="AX37" s="8">
        <v>58585</v>
      </c>
      <c r="AY37" s="8">
        <v>63498</v>
      </c>
      <c r="AZ37" s="8">
        <v>68855</v>
      </c>
      <c r="BA37" s="8">
        <v>78878</v>
      </c>
      <c r="BB37" s="8">
        <v>94786</v>
      </c>
      <c r="BC37" s="8">
        <v>114860</v>
      </c>
      <c r="BD37" s="8">
        <v>127303</v>
      </c>
      <c r="BE37" s="8">
        <v>139176</v>
      </c>
      <c r="BF37" s="8">
        <v>150262</v>
      </c>
      <c r="BG37" s="8">
        <v>152723</v>
      </c>
      <c r="BH37" s="8">
        <v>156083</v>
      </c>
      <c r="BI37" s="8">
        <v>167216</v>
      </c>
      <c r="BJ37" s="8">
        <v>179442</v>
      </c>
      <c r="BK37" s="8">
        <v>190732</v>
      </c>
      <c r="BL37" s="8">
        <v>212126</v>
      </c>
      <c r="BM37" s="8">
        <v>236105</v>
      </c>
      <c r="BN37" s="8">
        <v>255472</v>
      </c>
      <c r="BO37" s="8">
        <v>271060</v>
      </c>
      <c r="BP37" s="8">
        <v>282940</v>
      </c>
      <c r="BQ37" s="8">
        <v>281782</v>
      </c>
      <c r="BR37" s="8">
        <v>293469</v>
      </c>
      <c r="BS37" s="8">
        <v>309988</v>
      </c>
      <c r="BT37" s="8">
        <v>366061</v>
      </c>
      <c r="BU37" s="8">
        <v>399213</v>
      </c>
      <c r="BV37" s="8">
        <v>400261</v>
      </c>
      <c r="BW37" s="8">
        <v>367784</v>
      </c>
      <c r="BX37" s="8">
        <v>381457</v>
      </c>
      <c r="BY37" s="8">
        <v>416875</v>
      </c>
      <c r="BZ37" s="8">
        <v>467492</v>
      </c>
      <c r="CA37" s="8">
        <v>499897</v>
      </c>
      <c r="CB37" s="8">
        <v>511659</v>
      </c>
      <c r="CC37" s="8">
        <v>529413</v>
      </c>
      <c r="CD37" s="8">
        <v>553164</v>
      </c>
      <c r="CE37" s="8">
        <v>612521</v>
      </c>
      <c r="CF37" s="8">
        <v>693981</v>
      </c>
      <c r="CG37" s="8">
        <v>765626</v>
      </c>
      <c r="CH37" s="8">
        <v>742576</v>
      </c>
      <c r="CI37" s="8">
        <v>769149</v>
      </c>
      <c r="CJ37" s="8">
        <v>799497</v>
      </c>
      <c r="CK37" s="8">
        <v>834885</v>
      </c>
      <c r="CL37" s="8">
        <v>874614</v>
      </c>
    </row>
    <row r="38" spans="1:90" ht="14.1" customHeight="1" x14ac:dyDescent="0.25">
      <c r="A38" s="3" t="s">
        <v>113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</row>
    <row r="39" spans="1:90" ht="14.1" hidden="1" customHeight="1" x14ac:dyDescent="0.25">
      <c r="A39" s="5" t="s">
        <v>93</v>
      </c>
      <c r="B39" s="6" t="s">
        <v>94</v>
      </c>
      <c r="C39" s="6" t="s">
        <v>94</v>
      </c>
      <c r="D39" s="6" t="s">
        <v>94</v>
      </c>
      <c r="E39" s="6" t="s">
        <v>94</v>
      </c>
      <c r="F39" s="6" t="s">
        <v>94</v>
      </c>
      <c r="G39" s="6" t="s">
        <v>94</v>
      </c>
      <c r="H39" s="6" t="s">
        <v>94</v>
      </c>
      <c r="I39" s="6" t="s">
        <v>94</v>
      </c>
      <c r="J39" s="6" t="s">
        <v>94</v>
      </c>
      <c r="K39" s="6" t="s">
        <v>94</v>
      </c>
      <c r="L39" s="6" t="s">
        <v>94</v>
      </c>
      <c r="M39" s="6" t="s">
        <v>94</v>
      </c>
      <c r="N39" s="6" t="s">
        <v>94</v>
      </c>
      <c r="O39" s="6" t="s">
        <v>94</v>
      </c>
      <c r="P39" s="6" t="s">
        <v>94</v>
      </c>
      <c r="Q39" s="6" t="s">
        <v>94</v>
      </c>
      <c r="R39" s="6" t="s">
        <v>94</v>
      </c>
      <c r="S39" s="6" t="s">
        <v>94</v>
      </c>
      <c r="T39" s="6" t="s">
        <v>94</v>
      </c>
      <c r="U39" s="6" t="s">
        <v>94</v>
      </c>
      <c r="V39" s="6" t="s">
        <v>94</v>
      </c>
      <c r="W39" s="6" t="s">
        <v>94</v>
      </c>
      <c r="X39" s="6" t="s">
        <v>94</v>
      </c>
      <c r="Y39" s="6" t="s">
        <v>94</v>
      </c>
      <c r="Z39" s="6" t="s">
        <v>94</v>
      </c>
      <c r="AA39" s="6" t="s">
        <v>94</v>
      </c>
      <c r="AB39" s="6" t="s">
        <v>94</v>
      </c>
      <c r="AC39" s="6" t="s">
        <v>94</v>
      </c>
      <c r="AD39" s="6" t="s">
        <v>94</v>
      </c>
      <c r="AE39" s="6" t="s">
        <v>94</v>
      </c>
      <c r="AF39" s="6" t="s">
        <v>94</v>
      </c>
      <c r="AG39" s="6" t="s">
        <v>94</v>
      </c>
      <c r="AH39" s="6" t="s">
        <v>94</v>
      </c>
      <c r="AI39" s="6" t="s">
        <v>94</v>
      </c>
      <c r="AJ39" s="6" t="s">
        <v>94</v>
      </c>
      <c r="AK39" s="6" t="s">
        <v>94</v>
      </c>
      <c r="AL39" s="6" t="s">
        <v>94</v>
      </c>
      <c r="AM39" s="6" t="s">
        <v>94</v>
      </c>
      <c r="AN39" s="6" t="s">
        <v>94</v>
      </c>
      <c r="AO39" s="6" t="s">
        <v>94</v>
      </c>
      <c r="AP39" s="6" t="s">
        <v>94</v>
      </c>
      <c r="AQ39" s="6" t="s">
        <v>94</v>
      </c>
      <c r="AR39" s="6" t="s">
        <v>94</v>
      </c>
      <c r="AS39" s="6" t="s">
        <v>94</v>
      </c>
      <c r="AT39" s="6" t="s">
        <v>94</v>
      </c>
      <c r="AU39" s="6" t="s">
        <v>94</v>
      </c>
      <c r="AV39" s="6" t="s">
        <v>94</v>
      </c>
      <c r="AW39" s="6" t="s">
        <v>94</v>
      </c>
      <c r="AX39" s="6" t="s">
        <v>94</v>
      </c>
      <c r="AY39" s="6" t="s">
        <v>94</v>
      </c>
      <c r="AZ39" s="6" t="s">
        <v>94</v>
      </c>
      <c r="BA39" s="6" t="s">
        <v>94</v>
      </c>
      <c r="BB39" s="6" t="s">
        <v>94</v>
      </c>
      <c r="BC39" s="6">
        <v>44</v>
      </c>
      <c r="BD39" s="6">
        <v>89</v>
      </c>
      <c r="BE39" s="6">
        <v>91</v>
      </c>
      <c r="BF39" s="6">
        <v>44</v>
      </c>
      <c r="BG39" s="6">
        <v>30</v>
      </c>
      <c r="BH39" s="6">
        <v>22</v>
      </c>
      <c r="BI39" s="6">
        <v>21</v>
      </c>
      <c r="BJ39" s="6">
        <v>19</v>
      </c>
      <c r="BK39" s="6">
        <v>18</v>
      </c>
      <c r="BL39" s="6">
        <v>52</v>
      </c>
      <c r="BM39" s="6">
        <v>549</v>
      </c>
      <c r="BN39" s="6">
        <v>481</v>
      </c>
      <c r="BO39" s="6">
        <v>432</v>
      </c>
      <c r="BP39" s="6">
        <v>720</v>
      </c>
      <c r="BQ39" s="6">
        <v>913</v>
      </c>
      <c r="BR39" s="6">
        <v>1034</v>
      </c>
      <c r="BS39" s="6">
        <v>1123</v>
      </c>
      <c r="BT39" s="6">
        <v>1095</v>
      </c>
      <c r="BU39" s="6">
        <v>1134</v>
      </c>
      <c r="BV39" s="6">
        <v>1309</v>
      </c>
      <c r="BW39" s="6">
        <v>1246</v>
      </c>
      <c r="BX39" s="6">
        <v>1328</v>
      </c>
      <c r="BY39" s="6">
        <v>1142</v>
      </c>
      <c r="BZ39" s="6">
        <v>1092</v>
      </c>
      <c r="CA39" s="6">
        <v>1163</v>
      </c>
      <c r="CB39" s="6">
        <v>1305</v>
      </c>
      <c r="CC39" s="6">
        <v>1420</v>
      </c>
      <c r="CD39" s="6">
        <v>1501</v>
      </c>
      <c r="CE39" s="6">
        <v>1637</v>
      </c>
      <c r="CF39" s="6">
        <v>1774</v>
      </c>
      <c r="CG39" s="6">
        <v>1907</v>
      </c>
      <c r="CH39" s="6">
        <v>1916</v>
      </c>
      <c r="CI39" s="6">
        <v>1965</v>
      </c>
      <c r="CJ39" s="6">
        <v>2020</v>
      </c>
      <c r="CK39" s="6">
        <v>2063</v>
      </c>
      <c r="CL39" s="6">
        <v>2077</v>
      </c>
    </row>
    <row r="40" spans="1:90" ht="14.1" hidden="1" customHeight="1" x14ac:dyDescent="0.25">
      <c r="A40" s="5" t="s">
        <v>95</v>
      </c>
      <c r="B40" s="6" t="s">
        <v>94</v>
      </c>
      <c r="C40" s="6" t="s">
        <v>94</v>
      </c>
      <c r="D40" s="6" t="s">
        <v>94</v>
      </c>
      <c r="E40" s="6" t="s">
        <v>94</v>
      </c>
      <c r="F40" s="6" t="s">
        <v>94</v>
      </c>
      <c r="G40" s="6" t="s">
        <v>94</v>
      </c>
      <c r="H40" s="6" t="s">
        <v>94</v>
      </c>
      <c r="I40" s="6" t="s">
        <v>94</v>
      </c>
      <c r="J40" s="6" t="s">
        <v>94</v>
      </c>
      <c r="K40" s="6" t="s">
        <v>94</v>
      </c>
      <c r="L40" s="6" t="s">
        <v>94</v>
      </c>
      <c r="M40" s="6" t="s">
        <v>94</v>
      </c>
      <c r="N40" s="6" t="s">
        <v>94</v>
      </c>
      <c r="O40" s="6" t="s">
        <v>94</v>
      </c>
      <c r="P40" s="6" t="s">
        <v>94</v>
      </c>
      <c r="Q40" s="6" t="s">
        <v>94</v>
      </c>
      <c r="R40" s="6" t="s">
        <v>94</v>
      </c>
      <c r="S40" s="6" t="s">
        <v>94</v>
      </c>
      <c r="T40" s="6" t="s">
        <v>94</v>
      </c>
      <c r="U40" s="6" t="s">
        <v>94</v>
      </c>
      <c r="V40" s="6" t="s">
        <v>94</v>
      </c>
      <c r="W40" s="6" t="s">
        <v>94</v>
      </c>
      <c r="X40" s="6" t="s">
        <v>94</v>
      </c>
      <c r="Y40" s="6" t="s">
        <v>94</v>
      </c>
      <c r="Z40" s="6" t="s">
        <v>94</v>
      </c>
      <c r="AA40" s="6" t="s">
        <v>94</v>
      </c>
      <c r="AB40" s="6" t="s">
        <v>94</v>
      </c>
      <c r="AC40" s="6" t="s">
        <v>94</v>
      </c>
      <c r="AD40" s="6" t="s">
        <v>94</v>
      </c>
      <c r="AE40" s="6" t="s">
        <v>94</v>
      </c>
      <c r="AF40" s="6" t="s">
        <v>94</v>
      </c>
      <c r="AG40" s="6" t="s">
        <v>94</v>
      </c>
      <c r="AH40" s="6" t="s">
        <v>94</v>
      </c>
      <c r="AI40" s="6" t="s">
        <v>94</v>
      </c>
      <c r="AJ40" s="6" t="s">
        <v>94</v>
      </c>
      <c r="AK40" s="6" t="s">
        <v>94</v>
      </c>
      <c r="AL40" s="6" t="s">
        <v>94</v>
      </c>
      <c r="AM40" s="6" t="s">
        <v>94</v>
      </c>
      <c r="AN40" s="6" t="s">
        <v>94</v>
      </c>
      <c r="AO40" s="6" t="s">
        <v>94</v>
      </c>
      <c r="AP40" s="6" t="s">
        <v>94</v>
      </c>
      <c r="AQ40" s="6" t="s">
        <v>94</v>
      </c>
      <c r="AR40" s="6" t="s">
        <v>94</v>
      </c>
      <c r="AS40" s="6" t="s">
        <v>94</v>
      </c>
      <c r="AT40" s="6" t="s">
        <v>94</v>
      </c>
      <c r="AU40" s="6">
        <v>46</v>
      </c>
      <c r="AV40" s="6">
        <v>102</v>
      </c>
      <c r="AW40" s="6">
        <v>125</v>
      </c>
      <c r="AX40" s="6">
        <v>138</v>
      </c>
      <c r="AY40" s="6">
        <v>137</v>
      </c>
      <c r="AZ40" s="6">
        <v>143</v>
      </c>
      <c r="BA40" s="6">
        <v>145</v>
      </c>
      <c r="BB40" s="6">
        <v>150</v>
      </c>
      <c r="BC40" s="6">
        <v>169</v>
      </c>
      <c r="BD40" s="6">
        <v>212</v>
      </c>
      <c r="BE40" s="6">
        <v>239</v>
      </c>
      <c r="BF40" s="6">
        <v>302</v>
      </c>
      <c r="BG40" s="6">
        <v>280</v>
      </c>
      <c r="BH40" s="6">
        <v>248</v>
      </c>
      <c r="BI40" s="6">
        <v>252</v>
      </c>
      <c r="BJ40" s="6">
        <v>273</v>
      </c>
      <c r="BK40" s="6">
        <v>304</v>
      </c>
      <c r="BL40" s="6">
        <v>300</v>
      </c>
      <c r="BM40" s="6">
        <v>362</v>
      </c>
      <c r="BN40" s="6">
        <v>371</v>
      </c>
      <c r="BO40" s="6">
        <v>405</v>
      </c>
      <c r="BP40" s="6">
        <v>402</v>
      </c>
      <c r="BQ40" s="6">
        <v>420</v>
      </c>
      <c r="BR40" s="6">
        <v>449</v>
      </c>
      <c r="BS40" s="6">
        <v>502</v>
      </c>
      <c r="BT40" s="6">
        <v>504</v>
      </c>
      <c r="BU40" s="6">
        <v>582</v>
      </c>
      <c r="BV40" s="6">
        <v>642</v>
      </c>
      <c r="BW40" s="6">
        <v>643</v>
      </c>
      <c r="BX40" s="6">
        <v>633</v>
      </c>
      <c r="BY40" s="6">
        <v>606</v>
      </c>
      <c r="BZ40" s="6">
        <v>629</v>
      </c>
      <c r="CA40" s="6">
        <v>612</v>
      </c>
      <c r="CB40" s="6">
        <v>635</v>
      </c>
      <c r="CC40" s="6">
        <v>662</v>
      </c>
      <c r="CD40" s="6">
        <v>660</v>
      </c>
      <c r="CE40" s="6">
        <v>602</v>
      </c>
      <c r="CF40" s="6">
        <v>548</v>
      </c>
      <c r="CG40" s="6">
        <v>1033</v>
      </c>
      <c r="CH40" s="6">
        <v>748</v>
      </c>
      <c r="CI40" s="6">
        <v>854</v>
      </c>
      <c r="CJ40" s="6">
        <v>757</v>
      </c>
      <c r="CK40" s="6">
        <v>774</v>
      </c>
      <c r="CL40" s="6">
        <v>792</v>
      </c>
    </row>
    <row r="41" spans="1:90" ht="14.1" hidden="1" customHeight="1" x14ac:dyDescent="0.25">
      <c r="A41" s="5" t="s">
        <v>96</v>
      </c>
      <c r="B41" s="6" t="s">
        <v>94</v>
      </c>
      <c r="C41" s="6" t="s">
        <v>94</v>
      </c>
      <c r="D41" s="6" t="s">
        <v>94</v>
      </c>
      <c r="E41" s="6" t="s">
        <v>94</v>
      </c>
      <c r="F41" s="6" t="s">
        <v>94</v>
      </c>
      <c r="G41" s="6" t="s">
        <v>94</v>
      </c>
      <c r="H41" s="6" t="s">
        <v>94</v>
      </c>
      <c r="I41" s="6" t="s">
        <v>94</v>
      </c>
      <c r="J41" s="6" t="s">
        <v>94</v>
      </c>
      <c r="K41" s="6" t="s">
        <v>94</v>
      </c>
      <c r="L41" s="6" t="s">
        <v>94</v>
      </c>
      <c r="M41" s="6" t="s">
        <v>94</v>
      </c>
      <c r="N41" s="6" t="s">
        <v>94</v>
      </c>
      <c r="O41" s="6" t="s">
        <v>94</v>
      </c>
      <c r="P41" s="6" t="s">
        <v>94</v>
      </c>
      <c r="Q41" s="6" t="s">
        <v>94</v>
      </c>
      <c r="R41" s="6" t="s">
        <v>94</v>
      </c>
      <c r="S41" s="6" t="s">
        <v>94</v>
      </c>
      <c r="T41" s="6" t="s">
        <v>94</v>
      </c>
      <c r="U41" s="6" t="s">
        <v>94</v>
      </c>
      <c r="V41" s="6" t="s">
        <v>94</v>
      </c>
      <c r="W41" s="6" t="s">
        <v>94</v>
      </c>
      <c r="X41" s="6" t="s">
        <v>94</v>
      </c>
      <c r="Y41" s="6" t="s">
        <v>94</v>
      </c>
      <c r="Z41" s="6" t="s">
        <v>94</v>
      </c>
      <c r="AA41" s="6" t="s">
        <v>94</v>
      </c>
      <c r="AB41" s="6" t="s">
        <v>94</v>
      </c>
      <c r="AC41" s="6" t="s">
        <v>94</v>
      </c>
      <c r="AD41" s="6" t="s">
        <v>94</v>
      </c>
      <c r="AE41" s="6" t="s">
        <v>94</v>
      </c>
      <c r="AF41" s="6" t="s">
        <v>94</v>
      </c>
      <c r="AG41" s="6" t="s">
        <v>94</v>
      </c>
      <c r="AH41" s="6" t="s">
        <v>94</v>
      </c>
      <c r="AI41" s="6" t="s">
        <v>94</v>
      </c>
      <c r="AJ41" s="6" t="s">
        <v>94</v>
      </c>
      <c r="AK41" s="6" t="s">
        <v>94</v>
      </c>
      <c r="AL41" s="6" t="s">
        <v>94</v>
      </c>
      <c r="AM41" s="6" t="s">
        <v>94</v>
      </c>
      <c r="AN41" s="6" t="s">
        <v>94</v>
      </c>
      <c r="AO41" s="6" t="s">
        <v>94</v>
      </c>
      <c r="AP41" s="6" t="s">
        <v>94</v>
      </c>
      <c r="AQ41" s="6" t="s">
        <v>94</v>
      </c>
      <c r="AR41" s="6" t="s">
        <v>94</v>
      </c>
      <c r="AS41" s="6" t="s">
        <v>94</v>
      </c>
      <c r="AT41" s="6" t="s">
        <v>94</v>
      </c>
      <c r="AU41" s="6" t="s">
        <v>94</v>
      </c>
      <c r="AV41" s="6" t="s">
        <v>94</v>
      </c>
      <c r="AW41" s="6" t="s">
        <v>94</v>
      </c>
      <c r="AX41" s="6" t="s">
        <v>94</v>
      </c>
      <c r="AY41" s="6" t="s">
        <v>94</v>
      </c>
      <c r="AZ41" s="6" t="s">
        <v>94</v>
      </c>
      <c r="BA41" s="6" t="s">
        <v>94</v>
      </c>
      <c r="BB41" s="6" t="s">
        <v>94</v>
      </c>
      <c r="BC41" s="6" t="s">
        <v>94</v>
      </c>
      <c r="BD41" s="6" t="s">
        <v>94</v>
      </c>
      <c r="BE41" s="6" t="s">
        <v>94</v>
      </c>
      <c r="BF41" s="6" t="s">
        <v>94</v>
      </c>
      <c r="BG41" s="6" t="s">
        <v>94</v>
      </c>
      <c r="BH41" s="6" t="s">
        <v>94</v>
      </c>
      <c r="BI41" s="6">
        <v>5</v>
      </c>
      <c r="BJ41" s="6">
        <v>11</v>
      </c>
      <c r="BK41" s="6">
        <v>8</v>
      </c>
      <c r="BL41" s="6">
        <v>7</v>
      </c>
      <c r="BM41" s="6">
        <v>6</v>
      </c>
      <c r="BN41" s="6">
        <v>5</v>
      </c>
      <c r="BO41" s="6">
        <v>2</v>
      </c>
      <c r="BP41" s="6">
        <v>1</v>
      </c>
      <c r="BQ41" s="6">
        <v>1</v>
      </c>
      <c r="BR41" s="6">
        <v>1</v>
      </c>
      <c r="BS41" s="6" t="s">
        <v>94</v>
      </c>
      <c r="BT41" s="6" t="s">
        <v>94</v>
      </c>
      <c r="BU41" s="6" t="s">
        <v>94</v>
      </c>
      <c r="BV41" s="6" t="s">
        <v>94</v>
      </c>
      <c r="BW41" s="6" t="s">
        <v>94</v>
      </c>
      <c r="BX41" s="6" t="s">
        <v>94</v>
      </c>
      <c r="BY41" s="6" t="s">
        <v>94</v>
      </c>
      <c r="BZ41" s="6" t="s">
        <v>94</v>
      </c>
      <c r="CA41" s="6" t="s">
        <v>94</v>
      </c>
      <c r="CB41" s="6" t="s">
        <v>94</v>
      </c>
      <c r="CC41" s="6" t="s">
        <v>94</v>
      </c>
      <c r="CD41" s="6" t="s">
        <v>94</v>
      </c>
      <c r="CE41" s="6" t="s">
        <v>94</v>
      </c>
      <c r="CF41" s="6" t="s">
        <v>94</v>
      </c>
      <c r="CG41" s="6" t="s">
        <v>94</v>
      </c>
      <c r="CH41" s="6" t="s">
        <v>94</v>
      </c>
      <c r="CI41" s="6" t="s">
        <v>94</v>
      </c>
      <c r="CJ41" s="6" t="s">
        <v>94</v>
      </c>
      <c r="CK41" s="6" t="s">
        <v>94</v>
      </c>
      <c r="CL41" s="6" t="s">
        <v>94</v>
      </c>
    </row>
    <row r="42" spans="1:90" ht="14.1" hidden="1" customHeight="1" x14ac:dyDescent="0.25">
      <c r="A42" s="5" t="s">
        <v>97</v>
      </c>
      <c r="B42" s="6" t="s">
        <v>94</v>
      </c>
      <c r="C42" s="6" t="s">
        <v>94</v>
      </c>
      <c r="D42" s="6" t="s">
        <v>94</v>
      </c>
      <c r="E42" s="6" t="s">
        <v>94</v>
      </c>
      <c r="F42" s="6" t="s">
        <v>94</v>
      </c>
      <c r="G42" s="6" t="s">
        <v>94</v>
      </c>
      <c r="H42" s="6" t="s">
        <v>94</v>
      </c>
      <c r="I42" s="6" t="s">
        <v>94</v>
      </c>
      <c r="J42" s="6" t="s">
        <v>94</v>
      </c>
      <c r="K42" s="6" t="s">
        <v>94</v>
      </c>
      <c r="L42" s="6" t="s">
        <v>94</v>
      </c>
      <c r="M42" s="6" t="s">
        <v>94</v>
      </c>
      <c r="N42" s="6" t="s">
        <v>94</v>
      </c>
      <c r="O42" s="6" t="s">
        <v>94</v>
      </c>
      <c r="P42" s="6" t="s">
        <v>94</v>
      </c>
      <c r="Q42" s="6" t="s">
        <v>94</v>
      </c>
      <c r="R42" s="6" t="s">
        <v>94</v>
      </c>
      <c r="S42" s="6" t="s">
        <v>94</v>
      </c>
      <c r="T42" s="6" t="s">
        <v>94</v>
      </c>
      <c r="U42" s="6" t="s">
        <v>94</v>
      </c>
      <c r="V42" s="6" t="s">
        <v>94</v>
      </c>
      <c r="W42" s="6" t="s">
        <v>94</v>
      </c>
      <c r="X42" s="6" t="s">
        <v>94</v>
      </c>
      <c r="Y42" s="6" t="s">
        <v>94</v>
      </c>
      <c r="Z42" s="6" t="s">
        <v>94</v>
      </c>
      <c r="AA42" s="6" t="s">
        <v>94</v>
      </c>
      <c r="AB42" s="6" t="s">
        <v>94</v>
      </c>
      <c r="AC42" s="6" t="s">
        <v>94</v>
      </c>
      <c r="AD42" s="6" t="s">
        <v>94</v>
      </c>
      <c r="AE42" s="6" t="s">
        <v>94</v>
      </c>
      <c r="AF42" s="6" t="s">
        <v>94</v>
      </c>
      <c r="AG42" s="6" t="s">
        <v>94</v>
      </c>
      <c r="AH42" s="6" t="s">
        <v>94</v>
      </c>
      <c r="AI42" s="6" t="s">
        <v>94</v>
      </c>
      <c r="AJ42" s="6" t="s">
        <v>94</v>
      </c>
      <c r="AK42" s="6" t="s">
        <v>94</v>
      </c>
      <c r="AL42" s="6" t="s">
        <v>94</v>
      </c>
      <c r="AM42" s="6" t="s">
        <v>94</v>
      </c>
      <c r="AN42" s="6" t="s">
        <v>94</v>
      </c>
      <c r="AO42" s="6" t="s">
        <v>94</v>
      </c>
      <c r="AP42" s="6" t="s">
        <v>94</v>
      </c>
      <c r="AQ42" s="6" t="s">
        <v>94</v>
      </c>
      <c r="AR42" s="6" t="s">
        <v>94</v>
      </c>
      <c r="AS42" s="6" t="s">
        <v>94</v>
      </c>
      <c r="AT42" s="6" t="s">
        <v>94</v>
      </c>
      <c r="AU42" s="6" t="s">
        <v>94</v>
      </c>
      <c r="AV42" s="6" t="s">
        <v>94</v>
      </c>
      <c r="AW42" s="6" t="s">
        <v>94</v>
      </c>
      <c r="AX42" s="6" t="s">
        <v>94</v>
      </c>
      <c r="AY42" s="6" t="s">
        <v>94</v>
      </c>
      <c r="AZ42" s="6" t="s">
        <v>94</v>
      </c>
      <c r="BA42" s="6" t="s">
        <v>94</v>
      </c>
      <c r="BB42" s="6" t="s">
        <v>94</v>
      </c>
      <c r="BC42" s="6" t="s">
        <v>94</v>
      </c>
      <c r="BD42" s="6" t="s">
        <v>94</v>
      </c>
      <c r="BE42" s="6" t="s">
        <v>94</v>
      </c>
      <c r="BF42" s="6" t="s">
        <v>94</v>
      </c>
      <c r="BG42" s="6" t="s">
        <v>94</v>
      </c>
      <c r="BH42" s="6" t="s">
        <v>94</v>
      </c>
      <c r="BI42" s="6">
        <v>3</v>
      </c>
      <c r="BJ42" s="6">
        <v>7</v>
      </c>
      <c r="BK42" s="6">
        <v>2</v>
      </c>
      <c r="BL42" s="6">
        <v>1</v>
      </c>
      <c r="BM42" s="6" t="s">
        <v>94</v>
      </c>
      <c r="BN42" s="6" t="s">
        <v>94</v>
      </c>
      <c r="BO42" s="6" t="s">
        <v>94</v>
      </c>
      <c r="BP42" s="6">
        <v>1</v>
      </c>
      <c r="BQ42" s="6">
        <v>1</v>
      </c>
      <c r="BR42" s="6" t="s">
        <v>94</v>
      </c>
      <c r="BS42" s="6">
        <v>2316</v>
      </c>
      <c r="BT42" s="6">
        <v>166</v>
      </c>
      <c r="BU42" s="6">
        <v>266</v>
      </c>
      <c r="BV42" s="6">
        <v>22</v>
      </c>
      <c r="BW42" s="6">
        <v>2</v>
      </c>
      <c r="BX42" s="6">
        <v>2</v>
      </c>
      <c r="BY42" s="6">
        <v>2</v>
      </c>
      <c r="BZ42" s="6">
        <v>2</v>
      </c>
      <c r="CA42" s="6">
        <v>2</v>
      </c>
      <c r="CB42" s="6">
        <v>2</v>
      </c>
      <c r="CC42" s="6">
        <v>2</v>
      </c>
      <c r="CD42" s="6">
        <v>2</v>
      </c>
      <c r="CE42" s="6">
        <v>2</v>
      </c>
      <c r="CF42" s="6">
        <v>3</v>
      </c>
      <c r="CG42" s="6">
        <v>2</v>
      </c>
      <c r="CH42" s="6">
        <v>2</v>
      </c>
      <c r="CI42" s="6">
        <v>5985</v>
      </c>
      <c r="CJ42" s="6">
        <v>315</v>
      </c>
      <c r="CK42" s="6" t="s">
        <v>94</v>
      </c>
      <c r="CL42" s="6" t="s">
        <v>94</v>
      </c>
    </row>
    <row r="43" spans="1:90" ht="14.1" hidden="1" customHeight="1" x14ac:dyDescent="0.25">
      <c r="A43" s="5" t="s">
        <v>98</v>
      </c>
      <c r="B43" s="6" t="s">
        <v>94</v>
      </c>
      <c r="C43" s="6" t="s">
        <v>94</v>
      </c>
      <c r="D43" s="6" t="s">
        <v>94</v>
      </c>
      <c r="E43" s="6" t="s">
        <v>94</v>
      </c>
      <c r="F43" s="6" t="s">
        <v>94</v>
      </c>
      <c r="G43" s="6" t="s">
        <v>94</v>
      </c>
      <c r="H43" s="6" t="s">
        <v>94</v>
      </c>
      <c r="I43" s="6" t="s">
        <v>94</v>
      </c>
      <c r="J43" s="6" t="s">
        <v>94</v>
      </c>
      <c r="K43" s="6" t="s">
        <v>94</v>
      </c>
      <c r="L43" s="6" t="s">
        <v>94</v>
      </c>
      <c r="M43" s="6" t="s">
        <v>94</v>
      </c>
      <c r="N43" s="6" t="s">
        <v>94</v>
      </c>
      <c r="O43" s="6" t="s">
        <v>94</v>
      </c>
      <c r="P43" s="6" t="s">
        <v>94</v>
      </c>
      <c r="Q43" s="6" t="s">
        <v>94</v>
      </c>
      <c r="R43" s="6" t="s">
        <v>94</v>
      </c>
      <c r="S43" s="6" t="s">
        <v>94</v>
      </c>
      <c r="T43" s="6" t="s">
        <v>94</v>
      </c>
      <c r="U43" s="6" t="s">
        <v>94</v>
      </c>
      <c r="V43" s="6" t="s">
        <v>94</v>
      </c>
      <c r="W43" s="6" t="s">
        <v>94</v>
      </c>
      <c r="X43" s="6" t="s">
        <v>94</v>
      </c>
      <c r="Y43" s="6" t="s">
        <v>94</v>
      </c>
      <c r="Z43" s="6" t="s">
        <v>94</v>
      </c>
      <c r="AA43" s="6" t="s">
        <v>94</v>
      </c>
      <c r="AB43" s="6" t="s">
        <v>94</v>
      </c>
      <c r="AC43" s="6" t="s">
        <v>94</v>
      </c>
      <c r="AD43" s="6" t="s">
        <v>94</v>
      </c>
      <c r="AE43" s="6" t="s">
        <v>94</v>
      </c>
      <c r="AF43" s="6" t="s">
        <v>94</v>
      </c>
      <c r="AG43" s="6" t="s">
        <v>94</v>
      </c>
      <c r="AH43" s="6" t="s">
        <v>94</v>
      </c>
      <c r="AI43" s="6" t="s">
        <v>94</v>
      </c>
      <c r="AJ43" s="6" t="s">
        <v>94</v>
      </c>
      <c r="AK43" s="6" t="s">
        <v>94</v>
      </c>
      <c r="AL43" s="6" t="s">
        <v>94</v>
      </c>
      <c r="AM43" s="6" t="s">
        <v>94</v>
      </c>
      <c r="AN43" s="6" t="s">
        <v>94</v>
      </c>
      <c r="AO43" s="6" t="s">
        <v>94</v>
      </c>
      <c r="AP43" s="6" t="s">
        <v>94</v>
      </c>
      <c r="AQ43" s="6" t="s">
        <v>94</v>
      </c>
      <c r="AR43" s="6" t="s">
        <v>94</v>
      </c>
      <c r="AS43" s="6" t="s">
        <v>94</v>
      </c>
      <c r="AT43" s="6" t="s">
        <v>94</v>
      </c>
      <c r="AU43" s="6" t="s">
        <v>94</v>
      </c>
      <c r="AV43" s="6" t="s">
        <v>94</v>
      </c>
      <c r="AW43" s="6" t="s">
        <v>94</v>
      </c>
      <c r="AX43" s="6" t="s">
        <v>94</v>
      </c>
      <c r="AY43" s="6" t="s">
        <v>94</v>
      </c>
      <c r="AZ43" s="6" t="s">
        <v>94</v>
      </c>
      <c r="BA43" s="6" t="s">
        <v>94</v>
      </c>
      <c r="BB43" s="6" t="s">
        <v>94</v>
      </c>
      <c r="BC43" s="6" t="s">
        <v>94</v>
      </c>
      <c r="BD43" s="6" t="s">
        <v>94</v>
      </c>
      <c r="BE43" s="6" t="s">
        <v>94</v>
      </c>
      <c r="BF43" s="6" t="s">
        <v>94</v>
      </c>
      <c r="BG43" s="6" t="s">
        <v>94</v>
      </c>
      <c r="BH43" s="6" t="s">
        <v>94</v>
      </c>
      <c r="BI43" s="6" t="s">
        <v>94</v>
      </c>
      <c r="BJ43" s="6" t="s">
        <v>94</v>
      </c>
      <c r="BK43" s="6" t="s">
        <v>94</v>
      </c>
      <c r="BL43" s="6" t="s">
        <v>94</v>
      </c>
      <c r="BM43" s="6" t="s">
        <v>94</v>
      </c>
      <c r="BN43" s="6" t="s">
        <v>94</v>
      </c>
      <c r="BO43" s="6" t="s">
        <v>94</v>
      </c>
      <c r="BP43" s="6" t="s">
        <v>94</v>
      </c>
      <c r="BQ43" s="6" t="s">
        <v>94</v>
      </c>
      <c r="BR43" s="6" t="s">
        <v>94</v>
      </c>
      <c r="BS43" s="6" t="s">
        <v>94</v>
      </c>
      <c r="BT43" s="6" t="s">
        <v>94</v>
      </c>
      <c r="BU43" s="6" t="s">
        <v>94</v>
      </c>
      <c r="BV43" s="6" t="s">
        <v>94</v>
      </c>
      <c r="BW43" s="6" t="s">
        <v>94</v>
      </c>
      <c r="BX43" s="6" t="s">
        <v>94</v>
      </c>
      <c r="BY43" s="6" t="s">
        <v>94</v>
      </c>
      <c r="BZ43" s="6" t="s">
        <v>94</v>
      </c>
      <c r="CA43" s="6" t="s">
        <v>94</v>
      </c>
      <c r="CB43" s="6" t="s">
        <v>94</v>
      </c>
      <c r="CC43" s="6" t="s">
        <v>94</v>
      </c>
      <c r="CD43" s="6" t="s">
        <v>94</v>
      </c>
      <c r="CE43" s="6" t="s">
        <v>94</v>
      </c>
      <c r="CF43" s="6">
        <v>2</v>
      </c>
      <c r="CG43" s="6">
        <v>102</v>
      </c>
      <c r="CH43" s="6">
        <v>138</v>
      </c>
      <c r="CI43" s="6">
        <v>43</v>
      </c>
      <c r="CJ43" s="6" t="s">
        <v>94</v>
      </c>
      <c r="CK43" s="6" t="s">
        <v>94</v>
      </c>
      <c r="CL43" s="6" t="s">
        <v>94</v>
      </c>
    </row>
    <row r="44" spans="1:90" ht="14.1" hidden="1" customHeight="1" x14ac:dyDescent="0.25">
      <c r="A44" s="5" t="s">
        <v>99</v>
      </c>
      <c r="B44" s="6">
        <v>3</v>
      </c>
      <c r="C44" s="6">
        <v>3</v>
      </c>
      <c r="D44" s="6">
        <v>4</v>
      </c>
      <c r="E44" s="6">
        <v>4</v>
      </c>
      <c r="F44" s="6">
        <v>4</v>
      </c>
      <c r="G44" s="6">
        <v>5</v>
      </c>
      <c r="H44" s="6">
        <v>5</v>
      </c>
      <c r="I44" s="6">
        <v>9</v>
      </c>
      <c r="J44" s="6">
        <v>11</v>
      </c>
      <c r="K44" s="6">
        <v>12</v>
      </c>
      <c r="L44" s="6">
        <v>13</v>
      </c>
      <c r="M44" s="6">
        <v>16</v>
      </c>
      <c r="N44" s="6">
        <v>16</v>
      </c>
      <c r="O44" s="6">
        <v>18</v>
      </c>
      <c r="P44" s="6">
        <v>18</v>
      </c>
      <c r="Q44" s="6">
        <v>20</v>
      </c>
      <c r="R44" s="6">
        <v>24</v>
      </c>
      <c r="S44" s="6">
        <v>25</v>
      </c>
      <c r="T44" s="6">
        <v>26</v>
      </c>
      <c r="U44" s="6">
        <v>28</v>
      </c>
      <c r="V44" s="6">
        <v>29</v>
      </c>
      <c r="W44" s="6">
        <v>30</v>
      </c>
      <c r="X44" s="6">
        <v>31</v>
      </c>
      <c r="Y44" s="6">
        <v>32</v>
      </c>
      <c r="Z44" s="6">
        <v>34</v>
      </c>
      <c r="AA44" s="6">
        <v>37</v>
      </c>
      <c r="AB44" s="6">
        <v>41</v>
      </c>
      <c r="AC44" s="6">
        <v>45</v>
      </c>
      <c r="AD44" s="6">
        <v>48</v>
      </c>
      <c r="AE44" s="6">
        <v>53</v>
      </c>
      <c r="AF44" s="6">
        <v>59</v>
      </c>
      <c r="AG44" s="6">
        <v>65</v>
      </c>
      <c r="AH44" s="6">
        <v>71</v>
      </c>
      <c r="AI44" s="6">
        <v>76</v>
      </c>
      <c r="AJ44" s="6">
        <v>86</v>
      </c>
      <c r="AK44" s="6">
        <v>105</v>
      </c>
      <c r="AL44" s="6">
        <v>122</v>
      </c>
      <c r="AM44" s="6">
        <v>33</v>
      </c>
      <c r="AN44" s="6">
        <v>140</v>
      </c>
      <c r="AO44" s="6">
        <v>156</v>
      </c>
      <c r="AP44" s="6">
        <v>174</v>
      </c>
      <c r="AQ44" s="6">
        <v>207</v>
      </c>
      <c r="AR44" s="6">
        <v>239</v>
      </c>
      <c r="AS44" s="6">
        <v>258</v>
      </c>
      <c r="AT44" s="6">
        <v>292</v>
      </c>
      <c r="AU44" s="6">
        <v>311</v>
      </c>
      <c r="AV44" s="6">
        <v>299</v>
      </c>
      <c r="AW44" s="6">
        <v>336</v>
      </c>
      <c r="AX44" s="6">
        <v>350</v>
      </c>
      <c r="AY44" s="6">
        <v>360</v>
      </c>
      <c r="AZ44" s="6">
        <v>386</v>
      </c>
      <c r="BA44" s="6">
        <v>402</v>
      </c>
      <c r="BB44" s="6">
        <v>457</v>
      </c>
      <c r="BC44" s="6">
        <v>461</v>
      </c>
      <c r="BD44" s="6">
        <v>505</v>
      </c>
      <c r="BE44" s="6">
        <v>512</v>
      </c>
      <c r="BF44" s="6">
        <v>547</v>
      </c>
      <c r="BG44" s="6">
        <v>569</v>
      </c>
      <c r="BH44" s="6">
        <v>623</v>
      </c>
      <c r="BI44" s="6">
        <v>647</v>
      </c>
      <c r="BJ44" s="6">
        <v>669</v>
      </c>
      <c r="BK44" s="6">
        <v>713</v>
      </c>
      <c r="BL44" s="6">
        <v>770</v>
      </c>
      <c r="BM44" s="6">
        <v>808</v>
      </c>
      <c r="BN44" s="6">
        <v>812</v>
      </c>
      <c r="BO44" s="6">
        <v>862</v>
      </c>
      <c r="BP44" s="6">
        <v>939</v>
      </c>
      <c r="BQ44" s="6">
        <v>985</v>
      </c>
      <c r="BR44" s="6">
        <v>1076</v>
      </c>
      <c r="BS44" s="6">
        <v>1153</v>
      </c>
      <c r="BT44" s="6">
        <v>1263</v>
      </c>
      <c r="BU44" s="6">
        <v>1287</v>
      </c>
      <c r="BV44" s="6">
        <v>1399</v>
      </c>
      <c r="BW44" s="6">
        <v>1301</v>
      </c>
      <c r="BX44" s="6">
        <v>1441</v>
      </c>
      <c r="BY44" s="6">
        <v>1493</v>
      </c>
      <c r="BZ44" s="6">
        <v>1546</v>
      </c>
      <c r="CA44" s="6">
        <v>1681</v>
      </c>
      <c r="CB44" s="6">
        <v>1628</v>
      </c>
      <c r="CC44" s="6">
        <v>1568</v>
      </c>
      <c r="CD44" s="6">
        <v>1732</v>
      </c>
      <c r="CE44" s="6">
        <v>1789</v>
      </c>
      <c r="CF44" s="6">
        <v>1855</v>
      </c>
      <c r="CG44" s="6">
        <v>1871</v>
      </c>
      <c r="CH44" s="6">
        <v>2027</v>
      </c>
      <c r="CI44" s="6">
        <v>2120</v>
      </c>
      <c r="CJ44" s="6">
        <v>2206</v>
      </c>
      <c r="CK44" s="6">
        <v>2296</v>
      </c>
      <c r="CL44" s="6">
        <v>2390</v>
      </c>
    </row>
    <row r="45" spans="1:90" ht="14.1" hidden="1" customHeight="1" x14ac:dyDescent="0.25">
      <c r="A45" s="5" t="s">
        <v>100</v>
      </c>
      <c r="B45" s="6" t="s">
        <v>94</v>
      </c>
      <c r="C45" s="6" t="s">
        <v>94</v>
      </c>
      <c r="D45" s="6" t="s">
        <v>94</v>
      </c>
      <c r="E45" s="6" t="s">
        <v>94</v>
      </c>
      <c r="F45" s="6" t="s">
        <v>94</v>
      </c>
      <c r="G45" s="6" t="s">
        <v>94</v>
      </c>
      <c r="H45" s="6" t="s">
        <v>94</v>
      </c>
      <c r="I45" s="6" t="s">
        <v>94</v>
      </c>
      <c r="J45" s="6" t="s">
        <v>94</v>
      </c>
      <c r="K45" s="6" t="s">
        <v>94</v>
      </c>
      <c r="L45" s="6" t="s">
        <v>94</v>
      </c>
      <c r="M45" s="6" t="s">
        <v>94</v>
      </c>
      <c r="N45" s="6" t="s">
        <v>94</v>
      </c>
      <c r="O45" s="6" t="s">
        <v>94</v>
      </c>
      <c r="P45" s="6" t="s">
        <v>94</v>
      </c>
      <c r="Q45" s="6" t="s">
        <v>94</v>
      </c>
      <c r="R45" s="6" t="s">
        <v>94</v>
      </c>
      <c r="S45" s="6" t="s">
        <v>94</v>
      </c>
      <c r="T45" s="6" t="s">
        <v>94</v>
      </c>
      <c r="U45" s="6" t="s">
        <v>94</v>
      </c>
      <c r="V45" s="6" t="s">
        <v>94</v>
      </c>
      <c r="W45" s="6" t="s">
        <v>94</v>
      </c>
      <c r="X45" s="6" t="s">
        <v>94</v>
      </c>
      <c r="Y45" s="6" t="s">
        <v>94</v>
      </c>
      <c r="Z45" s="6" t="s">
        <v>94</v>
      </c>
      <c r="AA45" s="6" t="s">
        <v>94</v>
      </c>
      <c r="AB45" s="6">
        <v>45</v>
      </c>
      <c r="AC45" s="6">
        <v>226</v>
      </c>
      <c r="AD45" s="6">
        <v>460</v>
      </c>
      <c r="AE45" s="6">
        <v>570</v>
      </c>
      <c r="AF45" s="6">
        <v>503</v>
      </c>
      <c r="AG45" s="6">
        <v>904</v>
      </c>
      <c r="AH45" s="6">
        <v>1067</v>
      </c>
      <c r="AI45" s="6">
        <v>1199</v>
      </c>
      <c r="AJ45" s="6">
        <v>1054</v>
      </c>
      <c r="AK45" s="6">
        <v>1604</v>
      </c>
      <c r="AL45" s="6">
        <v>2384</v>
      </c>
      <c r="AM45" s="6">
        <v>595</v>
      </c>
      <c r="AN45" s="6">
        <v>2699</v>
      </c>
      <c r="AO45" s="6">
        <v>3059</v>
      </c>
      <c r="AP45" s="6">
        <v>3767</v>
      </c>
      <c r="AQ45" s="6">
        <v>5089</v>
      </c>
      <c r="AR45" s="6">
        <v>6166</v>
      </c>
      <c r="AS45" s="6">
        <v>5758</v>
      </c>
      <c r="AT45" s="6">
        <v>6601</v>
      </c>
      <c r="AU45" s="6">
        <v>6990</v>
      </c>
      <c r="AV45" s="6">
        <v>7699</v>
      </c>
      <c r="AW45" s="6">
        <v>7910</v>
      </c>
      <c r="AX45" s="6">
        <v>7331</v>
      </c>
      <c r="AY45" s="6">
        <v>8003</v>
      </c>
      <c r="AZ45" s="6">
        <v>9763</v>
      </c>
      <c r="BA45" s="6">
        <v>10297</v>
      </c>
      <c r="BB45" s="6">
        <v>11121</v>
      </c>
      <c r="BC45" s="6">
        <v>10363</v>
      </c>
      <c r="BD45" s="6">
        <v>13852</v>
      </c>
      <c r="BE45" s="6">
        <v>7879</v>
      </c>
      <c r="BF45" s="6">
        <v>14062</v>
      </c>
      <c r="BG45" s="6">
        <v>11950</v>
      </c>
      <c r="BH45" s="6">
        <v>12067</v>
      </c>
      <c r="BI45" s="6">
        <v>11925</v>
      </c>
      <c r="BJ45" s="6">
        <v>10624</v>
      </c>
      <c r="BK45" s="6">
        <v>9830</v>
      </c>
      <c r="BL45" s="6">
        <v>8999</v>
      </c>
      <c r="BM45" s="6">
        <v>15965</v>
      </c>
      <c r="BN45" s="6">
        <v>21802</v>
      </c>
      <c r="BO45" s="6">
        <v>24302</v>
      </c>
      <c r="BP45" s="6">
        <v>29878</v>
      </c>
      <c r="BQ45" s="6">
        <v>49329</v>
      </c>
      <c r="BR45" s="6">
        <v>28446</v>
      </c>
      <c r="BS45" s="6">
        <v>28398</v>
      </c>
      <c r="BT45" s="6">
        <v>27216</v>
      </c>
      <c r="BU45" s="6">
        <v>47706</v>
      </c>
      <c r="BV45" s="6">
        <v>48416</v>
      </c>
      <c r="BW45" s="6">
        <v>49940</v>
      </c>
      <c r="BX45" s="6">
        <v>45733</v>
      </c>
      <c r="BY45" s="6">
        <v>57197</v>
      </c>
      <c r="BZ45" s="6">
        <v>62156</v>
      </c>
      <c r="CA45" s="6">
        <v>46946</v>
      </c>
      <c r="CB45" s="6">
        <v>89731</v>
      </c>
      <c r="CC45" s="6">
        <v>49756</v>
      </c>
      <c r="CD45" s="6">
        <v>72883</v>
      </c>
      <c r="CE45" s="6">
        <v>164671</v>
      </c>
      <c r="CF45" s="6">
        <v>175617</v>
      </c>
      <c r="CG45" s="6">
        <v>96819</v>
      </c>
      <c r="CH45" s="6">
        <v>54355</v>
      </c>
      <c r="CI45" s="6">
        <v>64518</v>
      </c>
      <c r="CJ45" s="6">
        <v>74065</v>
      </c>
      <c r="CK45" s="6">
        <v>79270</v>
      </c>
      <c r="CL45" s="6">
        <v>85821</v>
      </c>
    </row>
    <row r="46" spans="1:90" ht="14.1" hidden="1" customHeight="1" x14ac:dyDescent="0.25">
      <c r="A46" s="5" t="s">
        <v>101</v>
      </c>
      <c r="B46" s="6">
        <v>27</v>
      </c>
      <c r="C46" s="6">
        <v>30</v>
      </c>
      <c r="D46" s="6">
        <v>33</v>
      </c>
      <c r="E46" s="6">
        <v>38</v>
      </c>
      <c r="F46" s="6">
        <v>86</v>
      </c>
      <c r="G46" s="6">
        <v>102</v>
      </c>
      <c r="H46" s="6">
        <v>82</v>
      </c>
      <c r="I46" s="6">
        <v>68</v>
      </c>
      <c r="J46" s="6">
        <v>58</v>
      </c>
      <c r="K46" s="6">
        <v>82</v>
      </c>
      <c r="L46" s="6">
        <v>141</v>
      </c>
      <c r="M46" s="6">
        <v>202</v>
      </c>
      <c r="N46" s="6">
        <v>226</v>
      </c>
      <c r="O46" s="6">
        <v>218</v>
      </c>
      <c r="P46" s="6">
        <v>198</v>
      </c>
      <c r="Q46" s="6">
        <v>182</v>
      </c>
      <c r="R46" s="6">
        <v>181</v>
      </c>
      <c r="S46" s="6">
        <v>218</v>
      </c>
      <c r="T46" s="6">
        <v>274</v>
      </c>
      <c r="U46" s="6">
        <v>326</v>
      </c>
      <c r="V46" s="6">
        <v>320</v>
      </c>
      <c r="W46" s="6">
        <v>372</v>
      </c>
      <c r="X46" s="6">
        <v>503</v>
      </c>
      <c r="Y46" s="6">
        <v>594</v>
      </c>
      <c r="Z46" s="6">
        <v>707</v>
      </c>
      <c r="AA46" s="6">
        <v>822</v>
      </c>
      <c r="AB46" s="6">
        <v>1403</v>
      </c>
      <c r="AC46" s="6">
        <v>1948</v>
      </c>
      <c r="AD46" s="6">
        <v>2649</v>
      </c>
      <c r="AE46" s="6">
        <v>3307</v>
      </c>
      <c r="AF46" s="6">
        <v>3953</v>
      </c>
      <c r="AG46" s="6">
        <v>4706</v>
      </c>
      <c r="AH46" s="6">
        <v>6188</v>
      </c>
      <c r="AI46" s="6">
        <v>6379</v>
      </c>
      <c r="AJ46" s="6">
        <v>7614</v>
      </c>
      <c r="AK46" s="6">
        <v>9393</v>
      </c>
      <c r="AL46" s="6">
        <v>11495</v>
      </c>
      <c r="AM46" s="6">
        <v>2901</v>
      </c>
      <c r="AN46" s="6">
        <v>12797</v>
      </c>
      <c r="AO46" s="6">
        <v>13730</v>
      </c>
      <c r="AP46" s="6">
        <v>15705</v>
      </c>
      <c r="AQ46" s="6">
        <v>17633</v>
      </c>
      <c r="AR46" s="6">
        <v>20689</v>
      </c>
      <c r="AS46" s="6">
        <v>21383</v>
      </c>
      <c r="AT46" s="6">
        <v>22737</v>
      </c>
      <c r="AU46" s="6">
        <v>24125</v>
      </c>
      <c r="AV46" s="6">
        <v>26862</v>
      </c>
      <c r="AW46" s="6">
        <v>28625</v>
      </c>
      <c r="AX46" s="6">
        <v>31867</v>
      </c>
      <c r="AY46" s="6">
        <v>35712</v>
      </c>
      <c r="AZ46" s="6">
        <v>40180</v>
      </c>
      <c r="BA46" s="6">
        <v>47801</v>
      </c>
      <c r="BB46" s="6">
        <v>60482</v>
      </c>
      <c r="BC46" s="6">
        <v>77062</v>
      </c>
      <c r="BD46" s="6">
        <v>86359</v>
      </c>
      <c r="BE46" s="6">
        <v>93470</v>
      </c>
      <c r="BF46" s="6">
        <v>100364</v>
      </c>
      <c r="BG46" s="6">
        <v>103988</v>
      </c>
      <c r="BH46" s="6">
        <v>107014</v>
      </c>
      <c r="BI46" s="6">
        <v>113443</v>
      </c>
      <c r="BJ46" s="6">
        <v>121486</v>
      </c>
      <c r="BK46" s="6">
        <v>133563</v>
      </c>
      <c r="BL46" s="6">
        <v>149021</v>
      </c>
      <c r="BM46" s="6">
        <v>168514</v>
      </c>
      <c r="BN46" s="6">
        <v>187927</v>
      </c>
      <c r="BO46" s="6">
        <v>205641</v>
      </c>
      <c r="BP46" s="6">
        <v>213846</v>
      </c>
      <c r="BQ46" s="6">
        <v>214679</v>
      </c>
      <c r="BR46" s="6">
        <v>225855</v>
      </c>
      <c r="BS46" s="6">
        <v>238341</v>
      </c>
      <c r="BT46" s="6">
        <v>290526</v>
      </c>
      <c r="BU46" s="6">
        <v>318301</v>
      </c>
      <c r="BV46" s="6">
        <v>324358</v>
      </c>
      <c r="BW46" s="6">
        <v>299524</v>
      </c>
      <c r="BX46" s="6">
        <v>313264</v>
      </c>
      <c r="BY46" s="6">
        <v>362788</v>
      </c>
      <c r="BZ46" s="6">
        <v>425790</v>
      </c>
      <c r="CA46" s="6">
        <v>454499</v>
      </c>
      <c r="CB46" s="6">
        <v>475979</v>
      </c>
      <c r="CC46" s="6">
        <v>499558</v>
      </c>
      <c r="CD46" s="6">
        <v>524964</v>
      </c>
      <c r="CE46" s="6">
        <v>578394</v>
      </c>
      <c r="CF46" s="6">
        <v>659835</v>
      </c>
      <c r="CG46" s="6">
        <v>717957</v>
      </c>
      <c r="CH46" s="6">
        <v>672260</v>
      </c>
      <c r="CI46" s="6">
        <v>714268</v>
      </c>
      <c r="CJ46" s="6">
        <v>749345</v>
      </c>
      <c r="CK46" s="6">
        <v>785192</v>
      </c>
      <c r="CL46" s="6">
        <v>825165</v>
      </c>
    </row>
    <row r="47" spans="1:90" ht="14.1" hidden="1" customHeight="1" x14ac:dyDescent="0.25">
      <c r="A47" s="5" t="s">
        <v>102</v>
      </c>
      <c r="B47" s="6" t="s">
        <v>94</v>
      </c>
      <c r="C47" s="6" t="s">
        <v>94</v>
      </c>
      <c r="D47" s="6" t="s">
        <v>94</v>
      </c>
      <c r="E47" s="6" t="s">
        <v>94</v>
      </c>
      <c r="F47" s="6" t="s">
        <v>94</v>
      </c>
      <c r="G47" s="6" t="s">
        <v>94</v>
      </c>
      <c r="H47" s="6" t="s">
        <v>94</v>
      </c>
      <c r="I47" s="6" t="s">
        <v>94</v>
      </c>
      <c r="J47" s="6" t="s">
        <v>94</v>
      </c>
      <c r="K47" s="6" t="s">
        <v>94</v>
      </c>
      <c r="L47" s="6" t="s">
        <v>94</v>
      </c>
      <c r="M47" s="6" t="s">
        <v>94</v>
      </c>
      <c r="N47" s="6" t="s">
        <v>94</v>
      </c>
      <c r="O47" s="6" t="s">
        <v>94</v>
      </c>
      <c r="P47" s="6" t="s">
        <v>94</v>
      </c>
      <c r="Q47" s="6" t="s">
        <v>94</v>
      </c>
      <c r="R47" s="6" t="s">
        <v>94</v>
      </c>
      <c r="S47" s="6" t="s">
        <v>94</v>
      </c>
      <c r="T47" s="6" t="s">
        <v>94</v>
      </c>
      <c r="U47" s="6" t="s">
        <v>94</v>
      </c>
      <c r="V47" s="6" t="s">
        <v>94</v>
      </c>
      <c r="W47" s="6" t="s">
        <v>94</v>
      </c>
      <c r="X47" s="6" t="s">
        <v>94</v>
      </c>
      <c r="Y47" s="6" t="s">
        <v>94</v>
      </c>
      <c r="Z47" s="6" t="s">
        <v>94</v>
      </c>
      <c r="AA47" s="6" t="s">
        <v>94</v>
      </c>
      <c r="AB47" s="6" t="s">
        <v>94</v>
      </c>
      <c r="AC47" s="6">
        <v>3172</v>
      </c>
      <c r="AD47" s="6">
        <v>5126</v>
      </c>
      <c r="AE47" s="6">
        <v>6299</v>
      </c>
      <c r="AF47" s="6">
        <v>6784</v>
      </c>
      <c r="AG47" s="6">
        <v>7478</v>
      </c>
      <c r="AH47" s="6">
        <v>8364</v>
      </c>
      <c r="AI47" s="6">
        <v>9040</v>
      </c>
      <c r="AJ47" s="6">
        <v>10680</v>
      </c>
      <c r="AK47" s="6">
        <v>14121</v>
      </c>
      <c r="AL47" s="6">
        <v>16942</v>
      </c>
      <c r="AM47" s="6">
        <v>4584</v>
      </c>
      <c r="AN47" s="6">
        <v>20779</v>
      </c>
      <c r="AO47" s="6">
        <v>24275</v>
      </c>
      <c r="AP47" s="6">
        <v>28160</v>
      </c>
      <c r="AQ47" s="6">
        <v>33954</v>
      </c>
      <c r="AR47" s="6">
        <v>41267</v>
      </c>
      <c r="AS47" s="6">
        <v>49167</v>
      </c>
      <c r="AT47" s="6">
        <v>55499</v>
      </c>
      <c r="AU47" s="6">
        <v>60951</v>
      </c>
      <c r="AV47" s="6">
        <v>69649</v>
      </c>
      <c r="AW47" s="6">
        <v>74184</v>
      </c>
      <c r="AX47" s="6">
        <v>79913</v>
      </c>
      <c r="AY47" s="6">
        <v>85704</v>
      </c>
      <c r="AZ47" s="6">
        <v>94299</v>
      </c>
      <c r="BA47" s="6">
        <v>107410</v>
      </c>
      <c r="BB47" s="6">
        <v>114219</v>
      </c>
      <c r="BC47" s="6">
        <v>129411</v>
      </c>
      <c r="BD47" s="6">
        <v>143147</v>
      </c>
      <c r="BE47" s="6">
        <v>159542</v>
      </c>
      <c r="BF47" s="6">
        <v>177074</v>
      </c>
      <c r="BG47" s="6">
        <v>191265</v>
      </c>
      <c r="BH47" s="6">
        <v>207308</v>
      </c>
      <c r="BI47" s="6">
        <v>210327</v>
      </c>
      <c r="BJ47" s="6">
        <v>208470</v>
      </c>
      <c r="BK47" s="6">
        <v>215145</v>
      </c>
      <c r="BL47" s="6">
        <v>236882</v>
      </c>
      <c r="BM47" s="6">
        <v>252674</v>
      </c>
      <c r="BN47" s="6">
        <v>273060</v>
      </c>
      <c r="BO47" s="6">
        <v>295920</v>
      </c>
      <c r="BP47" s="6">
        <v>331280</v>
      </c>
      <c r="BQ47" s="6">
        <v>372375</v>
      </c>
      <c r="BR47" s="6">
        <v>426893</v>
      </c>
      <c r="BS47" s="6">
        <v>445830</v>
      </c>
      <c r="BT47" s="6">
        <v>488349</v>
      </c>
      <c r="BU47" s="6">
        <v>510467</v>
      </c>
      <c r="BV47" s="6">
        <v>548466</v>
      </c>
      <c r="BW47" s="6">
        <v>537624</v>
      </c>
      <c r="BX47" s="6">
        <v>567947</v>
      </c>
      <c r="BY47" s="6">
        <v>584999</v>
      </c>
      <c r="BZ47" s="6">
        <v>622084</v>
      </c>
      <c r="CA47" s="6">
        <v>677505</v>
      </c>
      <c r="CB47" s="6">
        <v>690117</v>
      </c>
      <c r="CC47" s="6">
        <v>692193</v>
      </c>
      <c r="CD47" s="6">
        <v>762730</v>
      </c>
      <c r="CE47" s="6">
        <v>895959</v>
      </c>
      <c r="CF47" s="6">
        <v>822123</v>
      </c>
      <c r="CG47" s="6">
        <v>905856</v>
      </c>
      <c r="CH47" s="6">
        <v>1017093</v>
      </c>
      <c r="CI47" s="6">
        <v>1035492</v>
      </c>
      <c r="CJ47" s="6">
        <v>1168644</v>
      </c>
      <c r="CK47" s="6">
        <v>1278897</v>
      </c>
      <c r="CL47" s="6">
        <v>1384508</v>
      </c>
    </row>
    <row r="48" spans="1:90" ht="14.1" hidden="1" customHeight="1" x14ac:dyDescent="0.25">
      <c r="A48" s="5" t="s">
        <v>103</v>
      </c>
      <c r="B48" s="6">
        <v>1450</v>
      </c>
      <c r="C48" s="6">
        <v>1792</v>
      </c>
      <c r="D48" s="6">
        <v>1751</v>
      </c>
      <c r="E48" s="6">
        <v>1657</v>
      </c>
      <c r="F48" s="6">
        <v>1399</v>
      </c>
      <c r="G48" s="6">
        <v>1026</v>
      </c>
      <c r="H48" s="6">
        <v>2250</v>
      </c>
      <c r="I48" s="6">
        <v>2668</v>
      </c>
      <c r="J48" s="6">
        <v>2429</v>
      </c>
      <c r="K48" s="6">
        <v>3086</v>
      </c>
      <c r="L48" s="6">
        <v>4010</v>
      </c>
      <c r="M48" s="6">
        <v>3270</v>
      </c>
      <c r="N48" s="6">
        <v>3574</v>
      </c>
      <c r="O48" s="6">
        <v>3734</v>
      </c>
      <c r="P48" s="6">
        <v>4330</v>
      </c>
      <c r="Q48" s="6">
        <v>4993</v>
      </c>
      <c r="R48" s="6">
        <v>4756</v>
      </c>
      <c r="S48" s="6">
        <v>5339</v>
      </c>
      <c r="T48" s="6">
        <v>7350</v>
      </c>
      <c r="U48" s="6">
        <v>7637</v>
      </c>
      <c r="V48" s="6">
        <v>7213</v>
      </c>
      <c r="W48" s="6">
        <v>9423</v>
      </c>
      <c r="X48" s="6">
        <v>8935</v>
      </c>
      <c r="Y48" s="6">
        <v>9672</v>
      </c>
      <c r="Z48" s="6">
        <v>9836</v>
      </c>
      <c r="AA48" s="6">
        <v>9442</v>
      </c>
      <c r="AB48" s="6">
        <v>9531</v>
      </c>
      <c r="AC48" s="6">
        <v>10082</v>
      </c>
      <c r="AD48" s="6">
        <v>11532</v>
      </c>
      <c r="AE48" s="6">
        <v>12887</v>
      </c>
      <c r="AF48" s="6">
        <v>15458</v>
      </c>
      <c r="AG48" s="6">
        <v>22599</v>
      </c>
      <c r="AH48" s="6">
        <v>27229</v>
      </c>
      <c r="AI48" s="6">
        <v>27802</v>
      </c>
      <c r="AJ48" s="6">
        <v>33028</v>
      </c>
      <c r="AK48" s="6">
        <v>49235</v>
      </c>
      <c r="AL48" s="6">
        <v>59654</v>
      </c>
      <c r="AM48" s="6">
        <v>14143</v>
      </c>
      <c r="AN48" s="6">
        <v>59741</v>
      </c>
      <c r="AO48" s="6">
        <v>60181</v>
      </c>
      <c r="AP48" s="6">
        <v>65566</v>
      </c>
      <c r="AQ48" s="6">
        <v>84976</v>
      </c>
      <c r="AR48" s="6">
        <v>98986</v>
      </c>
      <c r="AS48" s="6">
        <v>106581</v>
      </c>
      <c r="AT48" s="6">
        <v>122625</v>
      </c>
      <c r="AU48" s="6">
        <v>118870</v>
      </c>
      <c r="AV48" s="6">
        <v>134306</v>
      </c>
      <c r="AW48" s="6">
        <v>123525</v>
      </c>
      <c r="AX48" s="6">
        <v>126767</v>
      </c>
      <c r="AY48" s="6">
        <v>133303</v>
      </c>
      <c r="AZ48" s="6">
        <v>140048</v>
      </c>
      <c r="BA48" s="6">
        <v>150257</v>
      </c>
      <c r="BB48" s="6">
        <v>174005</v>
      </c>
      <c r="BC48" s="6">
        <v>200944</v>
      </c>
      <c r="BD48" s="6">
        <v>212639</v>
      </c>
      <c r="BE48" s="6">
        <v>218236</v>
      </c>
      <c r="BF48" s="6">
        <v>224535</v>
      </c>
      <c r="BG48" s="6">
        <v>228070</v>
      </c>
      <c r="BH48" s="6">
        <v>233941</v>
      </c>
      <c r="BI48" s="6">
        <v>237341</v>
      </c>
      <c r="BJ48" s="6">
        <v>240737</v>
      </c>
      <c r="BK48" s="6">
        <v>253151</v>
      </c>
      <c r="BL48" s="6">
        <v>268722</v>
      </c>
      <c r="BM48" s="6">
        <v>313444</v>
      </c>
      <c r="BN48" s="6">
        <v>351624</v>
      </c>
      <c r="BO48" s="6">
        <v>331931</v>
      </c>
      <c r="BP48" s="6">
        <v>345015</v>
      </c>
      <c r="BQ48" s="6">
        <v>353072</v>
      </c>
      <c r="BR48" s="6">
        <v>363069</v>
      </c>
      <c r="BS48" s="6">
        <v>427185</v>
      </c>
      <c r="BT48" s="6">
        <v>530955</v>
      </c>
      <c r="BU48" s="6">
        <v>619002</v>
      </c>
      <c r="BV48" s="6">
        <v>594379</v>
      </c>
      <c r="BW48" s="6">
        <v>537392</v>
      </c>
      <c r="BX48" s="6">
        <v>532316</v>
      </c>
      <c r="BY48" s="6">
        <v>509767</v>
      </c>
      <c r="BZ48" s="6">
        <v>504734</v>
      </c>
      <c r="CA48" s="6">
        <v>514765</v>
      </c>
      <c r="CB48" s="6">
        <v>503392</v>
      </c>
      <c r="CC48" s="6">
        <v>493403</v>
      </c>
      <c r="CD48" s="6">
        <v>515728</v>
      </c>
      <c r="CE48" s="6">
        <v>1267741</v>
      </c>
      <c r="CF48" s="6">
        <v>1607041</v>
      </c>
      <c r="CG48" s="6">
        <v>838903</v>
      </c>
      <c r="CH48" s="6">
        <v>662173</v>
      </c>
      <c r="CI48" s="6">
        <v>658612</v>
      </c>
      <c r="CJ48" s="6">
        <v>674165</v>
      </c>
      <c r="CK48" s="6">
        <v>680508</v>
      </c>
      <c r="CL48" s="6">
        <v>684380</v>
      </c>
    </row>
    <row r="49" spans="1:90" ht="14.1" customHeight="1" x14ac:dyDescent="0.25">
      <c r="A49" s="5" t="s">
        <v>104</v>
      </c>
      <c r="B49" s="6">
        <v>16</v>
      </c>
      <c r="C49" s="6">
        <v>64</v>
      </c>
      <c r="D49" s="6">
        <v>110</v>
      </c>
      <c r="E49" s="6">
        <v>149</v>
      </c>
      <c r="F49" s="6">
        <v>185</v>
      </c>
      <c r="G49" s="6">
        <v>240</v>
      </c>
      <c r="H49" s="6">
        <v>321</v>
      </c>
      <c r="I49" s="6">
        <v>426</v>
      </c>
      <c r="J49" s="6">
        <v>512</v>
      </c>
      <c r="K49" s="6">
        <v>607</v>
      </c>
      <c r="L49" s="6">
        <v>727</v>
      </c>
      <c r="M49" s="6">
        <v>1498</v>
      </c>
      <c r="N49" s="6">
        <v>1982</v>
      </c>
      <c r="O49" s="6">
        <v>2627</v>
      </c>
      <c r="P49" s="6">
        <v>3275</v>
      </c>
      <c r="Q49" s="6">
        <v>4333</v>
      </c>
      <c r="R49" s="6">
        <v>5361</v>
      </c>
      <c r="S49" s="6">
        <v>6515</v>
      </c>
      <c r="T49" s="6">
        <v>8043</v>
      </c>
      <c r="U49" s="6">
        <v>9510</v>
      </c>
      <c r="V49" s="6">
        <v>11395</v>
      </c>
      <c r="W49" s="6">
        <v>12203</v>
      </c>
      <c r="X49" s="6">
        <v>14050</v>
      </c>
      <c r="Y49" s="6">
        <v>15459</v>
      </c>
      <c r="Z49" s="6">
        <v>16250</v>
      </c>
      <c r="AA49" s="6">
        <v>17081</v>
      </c>
      <c r="AB49" s="6">
        <v>20264</v>
      </c>
      <c r="AC49" s="6">
        <v>21293</v>
      </c>
      <c r="AD49" s="6">
        <v>23299</v>
      </c>
      <c r="AE49" s="6">
        <v>26705</v>
      </c>
      <c r="AF49" s="6">
        <v>29651</v>
      </c>
      <c r="AG49" s="6">
        <v>35132</v>
      </c>
      <c r="AH49" s="6">
        <v>39364</v>
      </c>
      <c r="AI49" s="6">
        <v>48176</v>
      </c>
      <c r="AJ49" s="6">
        <v>54990</v>
      </c>
      <c r="AK49" s="6">
        <v>63558</v>
      </c>
      <c r="AL49" s="6">
        <v>72702</v>
      </c>
      <c r="AM49" s="6">
        <v>19458</v>
      </c>
      <c r="AN49" s="6">
        <v>83698</v>
      </c>
      <c r="AO49" s="6">
        <v>92447</v>
      </c>
      <c r="AP49" s="6">
        <v>102594</v>
      </c>
      <c r="AQ49" s="6">
        <v>117065</v>
      </c>
      <c r="AR49" s="6">
        <v>137881</v>
      </c>
      <c r="AS49" s="6">
        <v>153917</v>
      </c>
      <c r="AT49" s="6">
        <v>168513</v>
      </c>
      <c r="AU49" s="6">
        <v>176053</v>
      </c>
      <c r="AV49" s="6">
        <v>186432</v>
      </c>
      <c r="AW49" s="6">
        <v>196547</v>
      </c>
      <c r="AX49" s="6">
        <v>205105</v>
      </c>
      <c r="AY49" s="6">
        <v>216808</v>
      </c>
      <c r="AZ49" s="6">
        <v>230138</v>
      </c>
      <c r="BA49" s="6">
        <v>246350</v>
      </c>
      <c r="BB49" s="6">
        <v>266482</v>
      </c>
      <c r="BC49" s="6">
        <v>284918</v>
      </c>
      <c r="BD49" s="6">
        <v>301643</v>
      </c>
      <c r="BE49" s="6">
        <v>316676</v>
      </c>
      <c r="BF49" s="6">
        <v>332985</v>
      </c>
      <c r="BG49" s="6">
        <v>346820</v>
      </c>
      <c r="BH49" s="6">
        <v>362058</v>
      </c>
      <c r="BI49" s="6">
        <v>375830</v>
      </c>
      <c r="BJ49" s="6">
        <v>386686</v>
      </c>
      <c r="BK49" s="6">
        <v>405867</v>
      </c>
      <c r="BL49" s="6">
        <v>429181</v>
      </c>
      <c r="BM49" s="6">
        <v>451887</v>
      </c>
      <c r="BN49" s="6">
        <v>470193</v>
      </c>
      <c r="BO49" s="6">
        <v>491266</v>
      </c>
      <c r="BP49" s="6">
        <v>518108</v>
      </c>
      <c r="BQ49" s="6">
        <v>548889</v>
      </c>
      <c r="BR49" s="6">
        <v>580827</v>
      </c>
      <c r="BS49" s="6">
        <v>611372</v>
      </c>
      <c r="BT49" s="6">
        <v>676903</v>
      </c>
      <c r="BU49" s="6">
        <v>700078</v>
      </c>
      <c r="BV49" s="6">
        <v>724178</v>
      </c>
      <c r="BW49" s="6">
        <v>767098</v>
      </c>
      <c r="BX49" s="6">
        <v>807271</v>
      </c>
      <c r="BY49" s="6">
        <v>844358</v>
      </c>
      <c r="BZ49" s="6">
        <v>881380</v>
      </c>
      <c r="CA49" s="6">
        <v>909875</v>
      </c>
      <c r="CB49" s="6">
        <v>938659</v>
      </c>
      <c r="CC49" s="6">
        <v>981484</v>
      </c>
      <c r="CD49" s="6">
        <v>1037980</v>
      </c>
      <c r="CE49" s="6">
        <v>1089406</v>
      </c>
      <c r="CF49" s="6">
        <v>1128237</v>
      </c>
      <c r="CG49" s="6">
        <v>1213071</v>
      </c>
      <c r="CH49" s="6">
        <v>1312003</v>
      </c>
      <c r="CI49" s="6">
        <v>1397578</v>
      </c>
      <c r="CJ49" s="6">
        <v>1480961</v>
      </c>
      <c r="CK49" s="6">
        <v>1569444</v>
      </c>
      <c r="CL49" s="6">
        <v>1661694</v>
      </c>
    </row>
    <row r="50" spans="1:90" ht="14.1" hidden="1" customHeight="1" x14ac:dyDescent="0.25">
      <c r="A50" s="5" t="s">
        <v>105</v>
      </c>
      <c r="B50" s="6">
        <v>575</v>
      </c>
      <c r="C50" s="6">
        <v>569</v>
      </c>
      <c r="D50" s="6">
        <v>558</v>
      </c>
      <c r="E50" s="6">
        <v>566</v>
      </c>
      <c r="F50" s="6">
        <v>657</v>
      </c>
      <c r="G50" s="6">
        <v>1015</v>
      </c>
      <c r="H50" s="6">
        <v>3171</v>
      </c>
      <c r="I50" s="6">
        <v>6520</v>
      </c>
      <c r="J50" s="6">
        <v>5972</v>
      </c>
      <c r="K50" s="6">
        <v>6116</v>
      </c>
      <c r="L50" s="6">
        <v>8616</v>
      </c>
      <c r="M50" s="6">
        <v>5425</v>
      </c>
      <c r="N50" s="6">
        <v>5300</v>
      </c>
      <c r="O50" s="6">
        <v>4457</v>
      </c>
      <c r="P50" s="6">
        <v>4437</v>
      </c>
      <c r="Q50" s="6">
        <v>4635</v>
      </c>
      <c r="R50" s="6">
        <v>4895</v>
      </c>
      <c r="S50" s="6">
        <v>4994</v>
      </c>
      <c r="T50" s="6">
        <v>5266</v>
      </c>
      <c r="U50" s="6">
        <v>5344</v>
      </c>
      <c r="V50" s="6">
        <v>5301</v>
      </c>
      <c r="W50" s="6">
        <v>5610</v>
      </c>
      <c r="X50" s="6">
        <v>5907</v>
      </c>
      <c r="Y50" s="6">
        <v>5836</v>
      </c>
      <c r="Z50" s="6">
        <v>5993</v>
      </c>
      <c r="AA50" s="6">
        <v>6059</v>
      </c>
      <c r="AB50" s="6">
        <v>6345</v>
      </c>
      <c r="AC50" s="6">
        <v>7079</v>
      </c>
      <c r="AD50" s="6">
        <v>7383</v>
      </c>
      <c r="AE50" s="6">
        <v>8020</v>
      </c>
      <c r="AF50" s="6">
        <v>8963</v>
      </c>
      <c r="AG50" s="6">
        <v>10039</v>
      </c>
      <c r="AH50" s="6">
        <v>10998</v>
      </c>
      <c r="AI50" s="6">
        <v>12213</v>
      </c>
      <c r="AJ50" s="6">
        <v>13566</v>
      </c>
      <c r="AK50" s="6">
        <v>16698</v>
      </c>
      <c r="AL50" s="6">
        <v>18408</v>
      </c>
      <c r="AM50" s="6">
        <v>4014</v>
      </c>
      <c r="AN50" s="6">
        <v>18066</v>
      </c>
      <c r="AO50" s="6">
        <v>19014</v>
      </c>
      <c r="AP50" s="6">
        <v>19899</v>
      </c>
      <c r="AQ50" s="6">
        <v>21153</v>
      </c>
      <c r="AR50" s="6">
        <v>22955</v>
      </c>
      <c r="AS50" s="6">
        <v>24054</v>
      </c>
      <c r="AT50" s="6">
        <v>25057</v>
      </c>
      <c r="AU50" s="6">
        <v>25711</v>
      </c>
      <c r="AV50" s="6">
        <v>26367</v>
      </c>
      <c r="AW50" s="6">
        <v>26709</v>
      </c>
      <c r="AX50" s="6">
        <v>27277</v>
      </c>
      <c r="AY50" s="6">
        <v>29673</v>
      </c>
      <c r="AZ50" s="6">
        <v>30470</v>
      </c>
      <c r="BA50" s="6">
        <v>29390</v>
      </c>
      <c r="BB50" s="6">
        <v>31584</v>
      </c>
      <c r="BC50" s="6">
        <v>34313</v>
      </c>
      <c r="BD50" s="6">
        <v>36013</v>
      </c>
      <c r="BE50" s="6">
        <v>37718</v>
      </c>
      <c r="BF50" s="6">
        <v>38029</v>
      </c>
      <c r="BG50" s="6">
        <v>37118</v>
      </c>
      <c r="BH50" s="6">
        <v>40434</v>
      </c>
      <c r="BI50" s="6">
        <v>42235</v>
      </c>
      <c r="BJ50" s="6">
        <v>43998</v>
      </c>
      <c r="BK50" s="6">
        <v>48327</v>
      </c>
      <c r="BL50" s="6">
        <v>46766</v>
      </c>
      <c r="BM50" s="6">
        <v>53476</v>
      </c>
      <c r="BN50" s="6">
        <v>58870</v>
      </c>
      <c r="BO50" s="6">
        <v>62915</v>
      </c>
      <c r="BP50" s="6">
        <v>71850</v>
      </c>
      <c r="BQ50" s="6">
        <v>71330</v>
      </c>
      <c r="BR50" s="6">
        <v>73964</v>
      </c>
      <c r="BS50" s="6">
        <v>85522</v>
      </c>
      <c r="BT50" s="6">
        <v>95598</v>
      </c>
      <c r="BU50" s="6">
        <v>107508</v>
      </c>
      <c r="BV50" s="6">
        <v>124143</v>
      </c>
      <c r="BW50" s="6">
        <v>121374</v>
      </c>
      <c r="BX50" s="6">
        <v>135716</v>
      </c>
      <c r="BY50" s="6">
        <v>145768</v>
      </c>
      <c r="BZ50" s="6">
        <v>154669</v>
      </c>
      <c r="CA50" s="6">
        <v>168324</v>
      </c>
      <c r="CB50" s="6">
        <v>168744</v>
      </c>
      <c r="CC50" s="6">
        <v>172325</v>
      </c>
      <c r="CD50" s="6">
        <v>194814</v>
      </c>
      <c r="CE50" s="6">
        <v>214641</v>
      </c>
      <c r="CF50" s="6">
        <v>230975</v>
      </c>
      <c r="CG50" s="6">
        <v>262033</v>
      </c>
      <c r="CH50" s="6">
        <v>284724</v>
      </c>
      <c r="CI50" s="6">
        <v>298098</v>
      </c>
      <c r="CJ50" s="6">
        <v>328480</v>
      </c>
      <c r="CK50" s="6">
        <v>345693</v>
      </c>
      <c r="CL50" s="6">
        <v>362992</v>
      </c>
    </row>
    <row r="51" spans="1:90" ht="14.1" hidden="1" customHeight="1" x14ac:dyDescent="0.25">
      <c r="A51" s="5" t="s">
        <v>106</v>
      </c>
      <c r="B51" s="6" t="s">
        <v>94</v>
      </c>
      <c r="C51" s="6" t="s">
        <v>94</v>
      </c>
      <c r="D51" s="6" t="s">
        <v>94</v>
      </c>
      <c r="E51" s="6" t="s">
        <v>94</v>
      </c>
      <c r="F51" s="6" t="s">
        <v>94</v>
      </c>
      <c r="G51" s="6" t="s">
        <v>94</v>
      </c>
      <c r="H51" s="6" t="s">
        <v>94</v>
      </c>
      <c r="I51" s="6" t="s">
        <v>107</v>
      </c>
      <c r="J51" s="6" t="s">
        <v>107</v>
      </c>
      <c r="K51" s="6" t="s">
        <v>107</v>
      </c>
      <c r="L51" s="6" t="s">
        <v>107</v>
      </c>
      <c r="M51" s="6" t="s">
        <v>107</v>
      </c>
      <c r="N51" s="6" t="s">
        <v>107</v>
      </c>
      <c r="O51" s="6" t="s">
        <v>107</v>
      </c>
      <c r="P51" s="6" t="s">
        <v>107</v>
      </c>
      <c r="Q51" s="6" t="s">
        <v>107</v>
      </c>
      <c r="R51" s="6" t="s">
        <v>107</v>
      </c>
      <c r="S51" s="6" t="s">
        <v>107</v>
      </c>
      <c r="T51" s="6" t="s">
        <v>107</v>
      </c>
      <c r="U51" s="6" t="s">
        <v>107</v>
      </c>
      <c r="V51" s="6" t="s">
        <v>107</v>
      </c>
      <c r="W51" s="6" t="s">
        <v>107</v>
      </c>
      <c r="X51" s="6" t="s">
        <v>107</v>
      </c>
      <c r="Y51" s="6" t="s">
        <v>107</v>
      </c>
      <c r="Z51" s="6" t="s">
        <v>107</v>
      </c>
      <c r="AA51" s="6" t="s">
        <v>107</v>
      </c>
      <c r="AB51" s="6">
        <v>1</v>
      </c>
      <c r="AC51" s="6">
        <v>1</v>
      </c>
      <c r="AD51" s="6">
        <v>1</v>
      </c>
      <c r="AE51" s="6">
        <v>1</v>
      </c>
      <c r="AF51" s="6">
        <v>1</v>
      </c>
      <c r="AG51" s="6">
        <v>1</v>
      </c>
      <c r="AH51" s="6">
        <v>1</v>
      </c>
      <c r="AI51" s="6">
        <v>2</v>
      </c>
      <c r="AJ51" s="6">
        <v>1</v>
      </c>
      <c r="AK51" s="6">
        <v>4</v>
      </c>
      <c r="AL51" s="6">
        <v>88</v>
      </c>
      <c r="AM51" s="6">
        <v>53</v>
      </c>
      <c r="AN51" s="6">
        <v>128</v>
      </c>
      <c r="AO51" s="6">
        <v>162</v>
      </c>
      <c r="AP51" s="6">
        <v>259</v>
      </c>
      <c r="AQ51" s="6">
        <v>326</v>
      </c>
      <c r="AR51" s="6">
        <v>332</v>
      </c>
      <c r="AS51" s="6">
        <v>267</v>
      </c>
      <c r="AT51" s="6">
        <v>244</v>
      </c>
      <c r="AU51" s="6">
        <v>279</v>
      </c>
      <c r="AV51" s="6">
        <v>311</v>
      </c>
      <c r="AW51" s="6">
        <v>316</v>
      </c>
      <c r="AX51" s="6">
        <v>329</v>
      </c>
      <c r="AY51" s="6">
        <v>323</v>
      </c>
      <c r="AZ51" s="6">
        <v>325</v>
      </c>
      <c r="BA51" s="6">
        <v>329</v>
      </c>
      <c r="BB51" s="6">
        <v>399</v>
      </c>
      <c r="BC51" s="6">
        <v>384</v>
      </c>
      <c r="BD51" s="6">
        <v>451</v>
      </c>
      <c r="BE51" s="6">
        <v>457</v>
      </c>
      <c r="BF51" s="6">
        <v>495</v>
      </c>
      <c r="BG51" s="6">
        <v>348</v>
      </c>
      <c r="BH51" s="6">
        <v>385</v>
      </c>
      <c r="BI51" s="6">
        <v>402</v>
      </c>
      <c r="BJ51" s="6">
        <v>404</v>
      </c>
      <c r="BK51" s="6">
        <v>451</v>
      </c>
      <c r="BL51" s="6">
        <v>518</v>
      </c>
      <c r="BM51" s="6">
        <v>652</v>
      </c>
      <c r="BN51" s="6">
        <v>1247</v>
      </c>
      <c r="BO51" s="6">
        <v>6859</v>
      </c>
      <c r="BP51" s="6">
        <v>581</v>
      </c>
      <c r="BQ51" s="6">
        <v>586</v>
      </c>
      <c r="BR51" s="6">
        <v>608</v>
      </c>
      <c r="BS51" s="6">
        <v>685</v>
      </c>
      <c r="BT51" s="6">
        <v>482</v>
      </c>
      <c r="BU51" s="6">
        <v>709</v>
      </c>
      <c r="BV51" s="6">
        <v>731</v>
      </c>
      <c r="BW51" s="6">
        <v>694</v>
      </c>
      <c r="BX51" s="6">
        <v>671</v>
      </c>
      <c r="BY51" s="6">
        <v>722</v>
      </c>
      <c r="BZ51" s="6">
        <v>832</v>
      </c>
      <c r="CA51" s="6">
        <v>2451</v>
      </c>
      <c r="CB51" s="6">
        <v>2787</v>
      </c>
      <c r="CC51" s="6">
        <v>2109</v>
      </c>
      <c r="CD51" s="6">
        <v>3208</v>
      </c>
      <c r="CE51" s="6">
        <v>3499</v>
      </c>
      <c r="CF51" s="6">
        <v>2666</v>
      </c>
      <c r="CG51" s="6">
        <v>2999</v>
      </c>
      <c r="CH51" s="6">
        <v>3208</v>
      </c>
      <c r="CI51" s="6">
        <v>2254</v>
      </c>
      <c r="CJ51" s="6">
        <v>2432</v>
      </c>
      <c r="CK51" s="6">
        <v>2372</v>
      </c>
      <c r="CL51" s="6">
        <v>2386</v>
      </c>
    </row>
    <row r="52" spans="1:90" ht="14.1" hidden="1" customHeight="1" x14ac:dyDescent="0.25">
      <c r="A52" s="5" t="s">
        <v>108</v>
      </c>
      <c r="B52" s="6" t="s">
        <v>94</v>
      </c>
      <c r="C52" s="6" t="s">
        <v>94</v>
      </c>
      <c r="D52" s="6" t="s">
        <v>94</v>
      </c>
      <c r="E52" s="6" t="s">
        <v>94</v>
      </c>
      <c r="F52" s="6" t="s">
        <v>94</v>
      </c>
      <c r="G52" s="6" t="s">
        <v>94</v>
      </c>
      <c r="H52" s="6" t="s">
        <v>94</v>
      </c>
      <c r="I52" s="6" t="s">
        <v>94</v>
      </c>
      <c r="J52" s="6" t="s">
        <v>94</v>
      </c>
      <c r="K52" s="6" t="s">
        <v>94</v>
      </c>
      <c r="L52" s="6" t="s">
        <v>94</v>
      </c>
      <c r="M52" s="6" t="s">
        <v>94</v>
      </c>
      <c r="N52" s="6" t="s">
        <v>94</v>
      </c>
      <c r="O52" s="6" t="s">
        <v>94</v>
      </c>
      <c r="P52" s="6" t="s">
        <v>94</v>
      </c>
      <c r="Q52" s="6" t="s">
        <v>94</v>
      </c>
      <c r="R52" s="6" t="s">
        <v>94</v>
      </c>
      <c r="S52" s="6" t="s">
        <v>94</v>
      </c>
      <c r="T52" s="6" t="s">
        <v>94</v>
      </c>
      <c r="U52" s="6" t="s">
        <v>94</v>
      </c>
      <c r="V52" s="6" t="s">
        <v>94</v>
      </c>
      <c r="W52" s="6" t="s">
        <v>94</v>
      </c>
      <c r="X52" s="6" t="s">
        <v>94</v>
      </c>
      <c r="Y52" s="6" t="s">
        <v>94</v>
      </c>
      <c r="Z52" s="6" t="s">
        <v>94</v>
      </c>
      <c r="AA52" s="6" t="s">
        <v>94</v>
      </c>
      <c r="AB52" s="6" t="s">
        <v>94</v>
      </c>
      <c r="AC52" s="6" t="s">
        <v>94</v>
      </c>
      <c r="AD52" s="6" t="s">
        <v>94</v>
      </c>
      <c r="AE52" s="6" t="s">
        <v>94</v>
      </c>
      <c r="AF52" s="6" t="s">
        <v>94</v>
      </c>
      <c r="AG52" s="6" t="s">
        <v>94</v>
      </c>
      <c r="AH52" s="6" t="s">
        <v>94</v>
      </c>
      <c r="AI52" s="6" t="s">
        <v>94</v>
      </c>
      <c r="AJ52" s="6" t="s">
        <v>94</v>
      </c>
      <c r="AK52" s="6" t="s">
        <v>94</v>
      </c>
      <c r="AL52" s="6" t="s">
        <v>94</v>
      </c>
      <c r="AM52" s="6" t="s">
        <v>94</v>
      </c>
      <c r="AN52" s="6" t="s">
        <v>94</v>
      </c>
      <c r="AO52" s="6" t="s">
        <v>94</v>
      </c>
      <c r="AP52" s="6" t="s">
        <v>94</v>
      </c>
      <c r="AQ52" s="6" t="s">
        <v>94</v>
      </c>
      <c r="AR52" s="6" t="s">
        <v>94</v>
      </c>
      <c r="AS52" s="6" t="s">
        <v>94</v>
      </c>
      <c r="AT52" s="6" t="s">
        <v>94</v>
      </c>
      <c r="AU52" s="6" t="s">
        <v>107</v>
      </c>
      <c r="AV52" s="6" t="s">
        <v>107</v>
      </c>
      <c r="AW52" s="6" t="s">
        <v>94</v>
      </c>
      <c r="AX52" s="6" t="s">
        <v>107</v>
      </c>
      <c r="AY52" s="6" t="s">
        <v>107</v>
      </c>
      <c r="AZ52" s="6" t="s">
        <v>107</v>
      </c>
      <c r="BA52" s="6" t="s">
        <v>107</v>
      </c>
      <c r="BB52" s="6">
        <v>500</v>
      </c>
      <c r="BC52" s="6">
        <v>500</v>
      </c>
      <c r="BD52" s="6">
        <v>500</v>
      </c>
      <c r="BE52" s="6">
        <v>87</v>
      </c>
      <c r="BF52" s="6">
        <v>10</v>
      </c>
      <c r="BG52" s="6">
        <v>6</v>
      </c>
      <c r="BH52" s="6">
        <v>7</v>
      </c>
      <c r="BI52" s="6">
        <v>35</v>
      </c>
      <c r="BJ52" s="6">
        <v>6</v>
      </c>
      <c r="BK52" s="6" t="s">
        <v>94</v>
      </c>
      <c r="BL52" s="6">
        <v>232</v>
      </c>
      <c r="BM52" s="6">
        <v>146</v>
      </c>
      <c r="BN52" s="6">
        <v>21</v>
      </c>
      <c r="BO52" s="6" t="s">
        <v>94</v>
      </c>
      <c r="BP52" s="6" t="s">
        <v>94</v>
      </c>
      <c r="BQ52" s="6" t="s">
        <v>94</v>
      </c>
      <c r="BR52" s="6" t="s">
        <v>94</v>
      </c>
      <c r="BS52" s="6" t="s">
        <v>94</v>
      </c>
      <c r="BT52" s="6" t="s">
        <v>94</v>
      </c>
      <c r="BU52" s="6" t="s">
        <v>94</v>
      </c>
      <c r="BV52" s="6" t="s">
        <v>94</v>
      </c>
      <c r="BW52" s="6" t="s">
        <v>94</v>
      </c>
      <c r="BX52" s="6" t="s">
        <v>94</v>
      </c>
      <c r="BY52" s="6" t="s">
        <v>94</v>
      </c>
      <c r="BZ52" s="6" t="s">
        <v>94</v>
      </c>
      <c r="CA52" s="6" t="s">
        <v>94</v>
      </c>
      <c r="CB52" s="6" t="s">
        <v>94</v>
      </c>
      <c r="CC52" s="6" t="s">
        <v>94</v>
      </c>
      <c r="CD52" s="6" t="s">
        <v>94</v>
      </c>
      <c r="CE52" s="6">
        <v>25</v>
      </c>
      <c r="CF52" s="6">
        <v>4</v>
      </c>
      <c r="CG52" s="6">
        <v>2</v>
      </c>
      <c r="CH52" s="6">
        <v>2</v>
      </c>
      <c r="CI52" s="6" t="s">
        <v>94</v>
      </c>
      <c r="CJ52" s="6" t="s">
        <v>94</v>
      </c>
      <c r="CK52" s="6" t="s">
        <v>94</v>
      </c>
      <c r="CL52" s="6" t="s">
        <v>94</v>
      </c>
    </row>
    <row r="53" spans="1:90" ht="14.1" hidden="1" customHeight="1" x14ac:dyDescent="0.25">
      <c r="A53" s="5" t="s">
        <v>109</v>
      </c>
      <c r="B53" s="6" t="s">
        <v>94</v>
      </c>
      <c r="C53" s="6" t="s">
        <v>94</v>
      </c>
      <c r="D53" s="6" t="s">
        <v>94</v>
      </c>
      <c r="E53" s="6" t="s">
        <v>94</v>
      </c>
      <c r="F53" s="6" t="s">
        <v>94</v>
      </c>
      <c r="G53" s="6" t="s">
        <v>94</v>
      </c>
      <c r="H53" s="6" t="s">
        <v>94</v>
      </c>
      <c r="I53" s="6" t="s">
        <v>94</v>
      </c>
      <c r="J53" s="6" t="s">
        <v>94</v>
      </c>
      <c r="K53" s="6" t="s">
        <v>94</v>
      </c>
      <c r="L53" s="6" t="s">
        <v>94</v>
      </c>
      <c r="M53" s="6" t="s">
        <v>94</v>
      </c>
      <c r="N53" s="6" t="s">
        <v>94</v>
      </c>
      <c r="O53" s="6" t="s">
        <v>94</v>
      </c>
      <c r="P53" s="6" t="s">
        <v>94</v>
      </c>
      <c r="Q53" s="6" t="s">
        <v>94</v>
      </c>
      <c r="R53" s="6" t="s">
        <v>94</v>
      </c>
      <c r="S53" s="6" t="s">
        <v>94</v>
      </c>
      <c r="T53" s="6" t="s">
        <v>94</v>
      </c>
      <c r="U53" s="6" t="s">
        <v>94</v>
      </c>
      <c r="V53" s="6" t="s">
        <v>94</v>
      </c>
      <c r="W53" s="6" t="s">
        <v>94</v>
      </c>
      <c r="X53" s="6" t="s">
        <v>94</v>
      </c>
      <c r="Y53" s="6" t="s">
        <v>94</v>
      </c>
      <c r="Z53" s="6" t="s">
        <v>94</v>
      </c>
      <c r="AA53" s="6" t="s">
        <v>94</v>
      </c>
      <c r="AB53" s="6" t="s">
        <v>94</v>
      </c>
      <c r="AC53" s="6" t="s">
        <v>94</v>
      </c>
      <c r="AD53" s="6" t="s">
        <v>94</v>
      </c>
      <c r="AE53" s="6" t="s">
        <v>94</v>
      </c>
      <c r="AF53" s="6" t="s">
        <v>94</v>
      </c>
      <c r="AG53" s="6" t="s">
        <v>94</v>
      </c>
      <c r="AH53" s="6" t="s">
        <v>94</v>
      </c>
      <c r="AI53" s="6" t="s">
        <v>94</v>
      </c>
      <c r="AJ53" s="6" t="s">
        <v>94</v>
      </c>
      <c r="AK53" s="6" t="s">
        <v>94</v>
      </c>
      <c r="AL53" s="6" t="s">
        <v>94</v>
      </c>
      <c r="AM53" s="6" t="s">
        <v>94</v>
      </c>
      <c r="AN53" s="6" t="s">
        <v>94</v>
      </c>
      <c r="AO53" s="6" t="s">
        <v>94</v>
      </c>
      <c r="AP53" s="6" t="s">
        <v>94</v>
      </c>
      <c r="AQ53" s="6" t="s">
        <v>94</v>
      </c>
      <c r="AR53" s="6" t="s">
        <v>94</v>
      </c>
      <c r="AS53" s="6" t="s">
        <v>94</v>
      </c>
      <c r="AT53" s="6" t="s">
        <v>94</v>
      </c>
      <c r="AU53" s="6" t="s">
        <v>94</v>
      </c>
      <c r="AV53" s="6" t="s">
        <v>94</v>
      </c>
      <c r="AW53" s="6" t="s">
        <v>94</v>
      </c>
      <c r="AX53" s="6" t="s">
        <v>94</v>
      </c>
      <c r="AY53" s="6" t="s">
        <v>94</v>
      </c>
      <c r="AZ53" s="6" t="s">
        <v>94</v>
      </c>
      <c r="BA53" s="6" t="s">
        <v>94</v>
      </c>
      <c r="BB53" s="6" t="s">
        <v>94</v>
      </c>
      <c r="BC53" s="6" t="s">
        <v>94</v>
      </c>
      <c r="BD53" s="6" t="s">
        <v>94</v>
      </c>
      <c r="BE53" s="6" t="s">
        <v>94</v>
      </c>
      <c r="BF53" s="6" t="s">
        <v>94</v>
      </c>
      <c r="BG53" s="6" t="s">
        <v>94</v>
      </c>
      <c r="BH53" s="6" t="s">
        <v>94</v>
      </c>
      <c r="BI53" s="6" t="s">
        <v>94</v>
      </c>
      <c r="BJ53" s="6" t="s">
        <v>94</v>
      </c>
      <c r="BK53" s="6" t="s">
        <v>94</v>
      </c>
      <c r="BL53" s="6" t="s">
        <v>94</v>
      </c>
      <c r="BM53" s="6" t="s">
        <v>94</v>
      </c>
      <c r="BN53" s="6" t="s">
        <v>94</v>
      </c>
      <c r="BO53" s="6" t="s">
        <v>94</v>
      </c>
      <c r="BP53" s="6" t="s">
        <v>94</v>
      </c>
      <c r="BQ53" s="6" t="s">
        <v>94</v>
      </c>
      <c r="BR53" s="6" t="s">
        <v>94</v>
      </c>
      <c r="BS53" s="6" t="s">
        <v>94</v>
      </c>
      <c r="BT53" s="6" t="s">
        <v>94</v>
      </c>
      <c r="BU53" s="6" t="s">
        <v>94</v>
      </c>
      <c r="BV53" s="6" t="s">
        <v>94</v>
      </c>
      <c r="BW53" s="6" t="s">
        <v>94</v>
      </c>
      <c r="BX53" s="6" t="s">
        <v>94</v>
      </c>
      <c r="BY53" s="6" t="s">
        <v>94</v>
      </c>
      <c r="BZ53" s="6" t="s">
        <v>94</v>
      </c>
      <c r="CA53" s="6" t="s">
        <v>94</v>
      </c>
      <c r="CB53" s="6" t="s">
        <v>94</v>
      </c>
      <c r="CC53" s="6" t="s">
        <v>94</v>
      </c>
      <c r="CD53" s="6" t="s">
        <v>94</v>
      </c>
      <c r="CE53" s="6" t="s">
        <v>94</v>
      </c>
      <c r="CF53" s="6" t="s">
        <v>94</v>
      </c>
      <c r="CG53" s="6" t="s">
        <v>94</v>
      </c>
      <c r="CH53" s="6" t="s">
        <v>94</v>
      </c>
      <c r="CI53" s="6" t="s">
        <v>94</v>
      </c>
      <c r="CJ53" s="6" t="s">
        <v>94</v>
      </c>
      <c r="CK53" s="6" t="s">
        <v>94</v>
      </c>
      <c r="CL53" s="6" t="s">
        <v>94</v>
      </c>
    </row>
    <row r="54" spans="1:90" ht="14.1" customHeight="1" x14ac:dyDescent="0.25">
      <c r="A54" s="9" t="s">
        <v>114</v>
      </c>
      <c r="B54" s="10">
        <v>2071</v>
      </c>
      <c r="C54" s="10">
        <v>2460</v>
      </c>
      <c r="D54" s="10">
        <v>2456</v>
      </c>
      <c r="E54" s="10">
        <v>2414</v>
      </c>
      <c r="F54" s="10">
        <v>2331</v>
      </c>
      <c r="G54" s="10">
        <v>2387</v>
      </c>
      <c r="H54" s="10">
        <v>5828</v>
      </c>
      <c r="I54" s="10">
        <v>9691</v>
      </c>
      <c r="J54" s="10">
        <v>8982</v>
      </c>
      <c r="K54" s="10">
        <v>9903</v>
      </c>
      <c r="L54" s="10">
        <v>13508</v>
      </c>
      <c r="M54" s="10">
        <v>10411</v>
      </c>
      <c r="N54" s="10">
        <v>11098</v>
      </c>
      <c r="O54" s="10">
        <v>11054</v>
      </c>
      <c r="P54" s="10">
        <v>12259</v>
      </c>
      <c r="Q54" s="10">
        <v>14163</v>
      </c>
      <c r="R54" s="10">
        <v>15216</v>
      </c>
      <c r="S54" s="10">
        <v>17091</v>
      </c>
      <c r="T54" s="10">
        <v>20959</v>
      </c>
      <c r="U54" s="10">
        <v>22844</v>
      </c>
      <c r="V54" s="10">
        <v>24258</v>
      </c>
      <c r="W54" s="10">
        <v>27638</v>
      </c>
      <c r="X54" s="10">
        <v>29426</v>
      </c>
      <c r="Y54" s="10">
        <v>31592</v>
      </c>
      <c r="Z54" s="10">
        <v>32821</v>
      </c>
      <c r="AA54" s="10">
        <v>33441</v>
      </c>
      <c r="AB54" s="10">
        <v>37629</v>
      </c>
      <c r="AC54" s="10">
        <v>43845</v>
      </c>
      <c r="AD54" s="10">
        <v>50498</v>
      </c>
      <c r="AE54" s="10">
        <v>57842</v>
      </c>
      <c r="AF54" s="10">
        <v>65372</v>
      </c>
      <c r="AG54" s="10">
        <v>80925</v>
      </c>
      <c r="AH54" s="10">
        <v>93281</v>
      </c>
      <c r="AI54" s="10">
        <v>104887</v>
      </c>
      <c r="AJ54" s="10">
        <v>121020</v>
      </c>
      <c r="AK54" s="10">
        <v>154717</v>
      </c>
      <c r="AL54" s="10">
        <v>181795</v>
      </c>
      <c r="AM54" s="10">
        <v>45781</v>
      </c>
      <c r="AN54" s="10">
        <v>198048</v>
      </c>
      <c r="AO54" s="10">
        <v>213026</v>
      </c>
      <c r="AP54" s="10">
        <v>236125</v>
      </c>
      <c r="AQ54" s="10">
        <v>280404</v>
      </c>
      <c r="AR54" s="10">
        <v>328516</v>
      </c>
      <c r="AS54" s="10">
        <v>361384</v>
      </c>
      <c r="AT54" s="10">
        <v>401567</v>
      </c>
      <c r="AU54" s="10">
        <v>413337</v>
      </c>
      <c r="AV54" s="10">
        <v>452028</v>
      </c>
      <c r="AW54" s="10">
        <v>458280</v>
      </c>
      <c r="AX54" s="10">
        <v>479078</v>
      </c>
      <c r="AY54" s="10">
        <v>510022</v>
      </c>
      <c r="AZ54" s="10">
        <v>545753</v>
      </c>
      <c r="BA54" s="10">
        <v>592381</v>
      </c>
      <c r="BB54" s="10">
        <v>659399</v>
      </c>
      <c r="BC54" s="10">
        <v>738568</v>
      </c>
      <c r="BD54" s="10">
        <v>795409</v>
      </c>
      <c r="BE54" s="10">
        <v>834908</v>
      </c>
      <c r="BF54" s="10">
        <v>888447</v>
      </c>
      <c r="BG54" s="10">
        <v>920444</v>
      </c>
      <c r="BH54" s="10">
        <v>964107</v>
      </c>
      <c r="BI54" s="10">
        <v>992466</v>
      </c>
      <c r="BJ54" s="10">
        <v>1013390</v>
      </c>
      <c r="BK54" s="10">
        <v>1067379</v>
      </c>
      <c r="BL54" s="10">
        <v>1141451</v>
      </c>
      <c r="BM54" s="10">
        <v>1258483</v>
      </c>
      <c r="BN54" s="10">
        <v>1366413</v>
      </c>
      <c r="BO54" s="10">
        <v>1420535</v>
      </c>
      <c r="BP54" s="10">
        <v>1512621</v>
      </c>
      <c r="BQ54" s="10">
        <v>1612580</v>
      </c>
      <c r="BR54" s="10">
        <v>1702222</v>
      </c>
      <c r="BS54" s="10">
        <v>1842427</v>
      </c>
      <c r="BT54" s="10">
        <v>2113057</v>
      </c>
      <c r="BU54" s="10">
        <v>2307040</v>
      </c>
      <c r="BV54" s="10">
        <v>2368043</v>
      </c>
      <c r="BW54" s="10">
        <v>2316838</v>
      </c>
      <c r="BX54" s="10">
        <v>2406322</v>
      </c>
      <c r="BY54" s="10">
        <v>2508842</v>
      </c>
      <c r="BZ54" s="10">
        <v>2654914</v>
      </c>
      <c r="CA54" s="10">
        <v>2777823</v>
      </c>
      <c r="CB54" s="10">
        <v>2872979</v>
      </c>
      <c r="CC54" s="10">
        <v>2894480</v>
      </c>
      <c r="CD54" s="10">
        <v>3116202</v>
      </c>
      <c r="CE54" s="10">
        <v>4218366</v>
      </c>
      <c r="CF54" s="10">
        <v>4630680</v>
      </c>
      <c r="CG54" s="10">
        <v>4042555</v>
      </c>
      <c r="CH54" s="10">
        <v>4010649</v>
      </c>
      <c r="CI54" s="10">
        <v>4181787</v>
      </c>
      <c r="CJ54" s="10">
        <v>4483390</v>
      </c>
      <c r="CK54" s="10">
        <v>4746509</v>
      </c>
      <c r="CL54" s="10">
        <v>5012205</v>
      </c>
    </row>
    <row r="55" spans="1:90" ht="14.1" hidden="1" customHeight="1" x14ac:dyDescent="0.25">
      <c r="A55" s="13" t="s">
        <v>116</v>
      </c>
      <c r="B55" s="13"/>
      <c r="C55" s="13"/>
      <c r="D55" s="13"/>
      <c r="E55" s="13"/>
      <c r="F55" s="13"/>
      <c r="G55" s="13"/>
      <c r="H55" s="13"/>
      <c r="I55" s="13"/>
      <c r="J55" s="13"/>
    </row>
    <row r="56" spans="1:90" ht="14.1" customHeight="1" x14ac:dyDescent="0.25">
      <c r="A56" s="13" t="s">
        <v>115</v>
      </c>
      <c r="B56" s="13"/>
      <c r="C56" s="13"/>
      <c r="D56" s="13"/>
      <c r="E56" s="13"/>
      <c r="F56" s="13"/>
      <c r="G56" s="13"/>
      <c r="H56" s="13"/>
      <c r="I56" s="13"/>
      <c r="J56" s="13"/>
    </row>
    <row r="58" spans="1:90" x14ac:dyDescent="0.25">
      <c r="A58" s="14" t="s">
        <v>117</v>
      </c>
      <c r="CC58" s="15">
        <f>CC54-CC49</f>
        <v>1912996</v>
      </c>
    </row>
    <row r="59" spans="1:90" x14ac:dyDescent="0.25">
      <c r="A59" s="14" t="s">
        <v>118</v>
      </c>
      <c r="CC59" s="15">
        <v>3260473</v>
      </c>
    </row>
    <row r="61" spans="1:90" x14ac:dyDescent="0.25">
      <c r="A61" s="14" t="s">
        <v>119</v>
      </c>
      <c r="CC61" s="16">
        <f>CC58/CC59</f>
        <v>0.58672346006238973</v>
      </c>
    </row>
    <row r="63" spans="1:90" x14ac:dyDescent="0.25">
      <c r="A63" s="18" t="s">
        <v>120</v>
      </c>
    </row>
    <row r="64" spans="1:90" x14ac:dyDescent="0.25">
      <c r="A64" s="17" t="s">
        <v>121</v>
      </c>
    </row>
  </sheetData>
  <mergeCells count="4">
    <mergeCell ref="A1:J1"/>
    <mergeCell ref="A2:J2"/>
    <mergeCell ref="A56:J56"/>
    <mergeCell ref="A55:J55"/>
  </mergeCells>
  <hyperlinks>
    <hyperlink ref="A64" r:id="rId1" xr:uid="{82A10B7B-6276-40B0-9614-41474E8743BA}"/>
  </hyperlinks>
  <printOptions gridLines="1"/>
  <pageMargins left="0.7" right="0.7" top="0.75" bottom="0.75" header="0.3" footer="0.3"/>
  <pageSetup orientation="landscape" useFirstPageNumber="1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Stephen Villee</cp:lastModifiedBy>
  <dcterms:created xsi:type="dcterms:W3CDTF">2022-03-25T14:12:50Z</dcterms:created>
  <dcterms:modified xsi:type="dcterms:W3CDTF">2022-04-16T17:25:13Z</dcterms:modified>
</cp:coreProperties>
</file>